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永安市2019年脱贫攻坚项目库建设县级汇总表" sheetId="1" r:id="rId1"/>
  </sheets>
  <definedNames>
    <definedName name="_xlnm.Print_Titles" localSheetId="0">'永安市2019年脱贫攻坚项目库建设县级汇总表'!$2:$2</definedName>
  </definedNames>
  <calcPr fullCalcOnLoad="1"/>
</workbook>
</file>

<file path=xl/sharedStrings.xml><?xml version="1.0" encoding="utf-8"?>
<sst xmlns="http://schemas.openxmlformats.org/spreadsheetml/2006/main" count="631" uniqueCount="256">
  <si>
    <t>永安市2019年脱贫攻坚项目库完成情况汇总表</t>
  </si>
  <si>
    <t>项目类别</t>
  </si>
  <si>
    <t>填报
单位</t>
  </si>
  <si>
    <t>序号</t>
  </si>
  <si>
    <t>项目名称</t>
  </si>
  <si>
    <t>项目
类型</t>
  </si>
  <si>
    <t>开工
时间</t>
  </si>
  <si>
    <t>竣工
时间</t>
  </si>
  <si>
    <t>建设规模</t>
  </si>
  <si>
    <t>建设性质</t>
  </si>
  <si>
    <t>项目地点</t>
  </si>
  <si>
    <t>实施单位</t>
  </si>
  <si>
    <t>主管
单位</t>
  </si>
  <si>
    <t>资金来源</t>
  </si>
  <si>
    <t>资金规模（万元）</t>
  </si>
  <si>
    <t>绩效目标</t>
  </si>
  <si>
    <t>减贫带贫机制</t>
  </si>
  <si>
    <t>备注</t>
  </si>
  <si>
    <t>基础设施和公共服务</t>
  </si>
  <si>
    <t>永安市农业农村局</t>
  </si>
  <si>
    <t>永安市造福工程扶贫搬迁项目</t>
  </si>
  <si>
    <t>其他</t>
  </si>
  <si>
    <t>42人</t>
  </si>
  <si>
    <t>新建</t>
  </si>
  <si>
    <t>永安市</t>
  </si>
  <si>
    <t>相关乡镇（街道）</t>
  </si>
  <si>
    <t>财政资金</t>
  </si>
  <si>
    <t>改善搬迁农户的生产生活条件</t>
  </si>
  <si>
    <t>基础设施建设</t>
  </si>
  <si>
    <t>永安市脱贫攻坚灾后重建项目（到村项目）</t>
  </si>
  <si>
    <t>受灾的建档立卡贫困村</t>
  </si>
  <si>
    <t>村集体</t>
  </si>
  <si>
    <t>帮助建档立卡贫困村灾后恢复生产</t>
  </si>
  <si>
    <t>永安市脱贫攻坚灾后重建项目（到户项目）</t>
  </si>
  <si>
    <t>受灾的建档立卡贫困户</t>
  </si>
  <si>
    <t>贫困户</t>
  </si>
  <si>
    <t>帮助建档立卡贫困户灾后恢复生产</t>
  </si>
  <si>
    <t>永安市2019年乡村振兴及美丽乡村建设项目</t>
  </si>
  <si>
    <t>包括建档立卡贫困村在内的7个行政村</t>
  </si>
  <si>
    <t>改善包括贫困村在内的美丽乡村村内生产生活条件</t>
  </si>
  <si>
    <t>永安市2019年建档立卡贫困户住房安全设施建设项目</t>
  </si>
  <si>
    <t>房屋需要修缮的建档立卡贫困户</t>
  </si>
  <si>
    <t>改善建档立卡贫困户住房条件</t>
  </si>
  <si>
    <t>永安市2019年农村基础设施建设项目</t>
  </si>
  <si>
    <t>因灾受损的建档立卡贫困村、少数民族村基础设施修复</t>
  </si>
  <si>
    <t>改善建档立卡贫困村、少数民族村生产生活条件</t>
  </si>
  <si>
    <t>永安市2019年农村人居环境整治项目</t>
  </si>
  <si>
    <t>符合条件的行政村</t>
  </si>
  <si>
    <t>改善符合条件行政村生产生活条件</t>
  </si>
  <si>
    <t xml:space="preserve">永安市发改局  </t>
  </si>
  <si>
    <t>三明扶贫改革试验区省级预算内资金项目</t>
  </si>
  <si>
    <t>村组道路</t>
  </si>
  <si>
    <t>长2.7公里，宽3米，厚度18厘米，混凝土路面及配套设施建设</t>
  </si>
  <si>
    <t>小陶镇奇河村</t>
  </si>
  <si>
    <t>永安市发改局</t>
  </si>
  <si>
    <t>改善建档立卡贫困村生产生活条件</t>
  </si>
  <si>
    <t>永安市民宗局</t>
  </si>
  <si>
    <t>永安市少数民族村基础设施建设项目</t>
  </si>
  <si>
    <t>\</t>
  </si>
  <si>
    <t>符合条件的少数民族村</t>
  </si>
  <si>
    <t>相关乡镇</t>
  </si>
  <si>
    <t>少数民族特色村寨建设、改善少数民族村的生产生活条件</t>
  </si>
  <si>
    <t>永安市民政局</t>
  </si>
  <si>
    <t>永安市老区村基础设施建设项目</t>
  </si>
  <si>
    <t>符合条件的老区村</t>
  </si>
  <si>
    <t>改善老区村的生产生活条件</t>
  </si>
  <si>
    <t>永安市老区村革命遗址修缮项目</t>
  </si>
  <si>
    <t>永安市2019年老区村基础设施建设项目</t>
  </si>
  <si>
    <t>符合条件的5个老区村</t>
  </si>
  <si>
    <t>安砂镇、西洋镇</t>
  </si>
  <si>
    <t>改善老区村生产生活条件</t>
  </si>
  <si>
    <t xml:space="preserve">永安市水利局  </t>
  </si>
  <si>
    <t>永安市建档立卡贫困村(空壳村）小型农田水利建设项目</t>
  </si>
  <si>
    <t>小型水利工程</t>
  </si>
  <si>
    <t>符合条件的建档立卡贫困村（空壳村）小型农田水利建设</t>
  </si>
  <si>
    <t>相关项目村</t>
  </si>
  <si>
    <t>永安市水利局</t>
  </si>
  <si>
    <t>改善建档立卡贫困村（空壳村）生产生活条件</t>
  </si>
  <si>
    <t>永安市2019年贫困村饮水安全巩固提升工程项目</t>
  </si>
  <si>
    <t>符合条件建档立卡贫困村</t>
  </si>
  <si>
    <t>改善建档立卡村生产生活条件</t>
  </si>
  <si>
    <t>永安市2019年贫困村水利设施建设与修复项目</t>
  </si>
  <si>
    <t>永安市2019年水土保持综合治理项目</t>
  </si>
  <si>
    <t>符合条件的2个行政村</t>
  </si>
  <si>
    <t>水土保持综合治理</t>
  </si>
  <si>
    <t>永安市交通局</t>
  </si>
  <si>
    <t>永安市2019年交通运输发展项目</t>
  </si>
  <si>
    <t>符合条件的行政村道路建设</t>
  </si>
  <si>
    <t>改善符合条件的行政村生产生活条件</t>
  </si>
  <si>
    <t>永安市2019年贫困村公路建设项目</t>
  </si>
  <si>
    <t>符合条件的建档立卡贫困村道路建设</t>
  </si>
  <si>
    <t>罗坊乡</t>
  </si>
  <si>
    <t>罗坊乡坪坑村村民活动中心建设项目</t>
  </si>
  <si>
    <t>文化设施</t>
  </si>
  <si>
    <t>820平方米</t>
  </si>
  <si>
    <t>坪坑村</t>
  </si>
  <si>
    <t>财政资金与自筹资金</t>
  </si>
  <si>
    <t>改善贫困空壳村生产生活条件</t>
  </si>
  <si>
    <t>罗坊乡半村至桂仁村道村道拓宽工程项目</t>
  </si>
  <si>
    <t>5.3KM</t>
  </si>
  <si>
    <t>桂仁村</t>
  </si>
  <si>
    <t>罗坊乡岳地村村民活动文化广场建设项目</t>
  </si>
  <si>
    <t>1200平方米</t>
  </si>
  <si>
    <t>岳地村</t>
  </si>
  <si>
    <t>市级财政补助资金</t>
  </si>
  <si>
    <t>改善贫困空壳村村生产生活条件</t>
  </si>
  <si>
    <t>罗坊乡盘兰村公益性骨灰楼建设项目</t>
  </si>
  <si>
    <t>300平方米</t>
  </si>
  <si>
    <t>盘兰村</t>
  </si>
  <si>
    <t>上坪乡</t>
  </si>
  <si>
    <t>上坪乡大进村大岚山道路硬化项目</t>
  </si>
  <si>
    <t>2018.9</t>
  </si>
  <si>
    <t>2019.5</t>
  </si>
  <si>
    <t>2.5KM</t>
  </si>
  <si>
    <t>大进村</t>
  </si>
  <si>
    <t>安砂镇</t>
  </si>
  <si>
    <t>安砂镇罗峰村村道照明项目</t>
  </si>
  <si>
    <t>50盏</t>
  </si>
  <si>
    <t>罗峰村</t>
  </si>
  <si>
    <t>财政资金、自筹资金</t>
  </si>
  <si>
    <t>改善贫困村生产生活条件</t>
  </si>
  <si>
    <t>安砂镇水南村级道路畅通工程项目</t>
  </si>
  <si>
    <t>其他（生产便道）</t>
  </si>
  <si>
    <t>2018.10</t>
  </si>
  <si>
    <t>3000米</t>
  </si>
  <si>
    <t>水南村</t>
  </si>
  <si>
    <t>大湖镇</t>
  </si>
  <si>
    <t>大湖镇冲二村综合基础设施建设</t>
  </si>
  <si>
    <t>1、修建饮水管道长约2500米。2、修复道路1100米</t>
  </si>
  <si>
    <t>冲二村</t>
  </si>
  <si>
    <t>小陶镇</t>
  </si>
  <si>
    <t>财政扶贫资金、自筹资金</t>
  </si>
  <si>
    <t>改善项目村生产生活条件</t>
  </si>
  <si>
    <t>洪田镇</t>
  </si>
  <si>
    <t>洪田镇小磉村河道护岸建设项目</t>
  </si>
  <si>
    <t>785米
1200元/米</t>
  </si>
  <si>
    <t>小磉村</t>
  </si>
  <si>
    <t>槐南镇</t>
  </si>
  <si>
    <t>槐南镇隔坪村小学操场及篮球场建设项目</t>
  </si>
  <si>
    <t>建设面积720平方米</t>
  </si>
  <si>
    <t>隔坪村</t>
  </si>
  <si>
    <t>改善贫困村教育教学条件</t>
  </si>
  <si>
    <t>青水畲族乡</t>
  </si>
  <si>
    <t>青水畲族乡三溪村下洋盖竹坑防洪护岸、灌溉渠建设项目</t>
  </si>
  <si>
    <t>防洪护岸630米、灌溉渠175米</t>
  </si>
  <si>
    <t>三溪村</t>
  </si>
  <si>
    <t>基础设施建设带动</t>
  </si>
  <si>
    <t>青水畲族乡早安村基础设施综合提升项目</t>
  </si>
  <si>
    <t>路灯29盏，颐老院建设，村部礼堂立面改造</t>
  </si>
  <si>
    <t>早安村</t>
  </si>
  <si>
    <t>青水畲族乡政府</t>
  </si>
  <si>
    <t>小陶镇奇河村山崇岭道路四期工程建设项目</t>
  </si>
  <si>
    <t>长2.33公里，宽3米</t>
  </si>
  <si>
    <t>奇河村</t>
  </si>
  <si>
    <t>小陶镇政府</t>
  </si>
  <si>
    <t>小陶镇石丰村东边洋至水尾旅游观光道路硬化工程项目</t>
  </si>
  <si>
    <t>道路硬化长400米，宽3米</t>
  </si>
  <si>
    <t>石丰村</t>
  </si>
  <si>
    <t>小陶镇小陶村白石坂新村饮水工程建设</t>
  </si>
  <si>
    <t>修建饮水管道长约948米</t>
  </si>
  <si>
    <t>小陶村</t>
  </si>
  <si>
    <t>产业扶贫</t>
  </si>
  <si>
    <t>永安市养蜂扶贫项目</t>
  </si>
  <si>
    <t>养殖业</t>
  </si>
  <si>
    <t>300箱蜂群</t>
  </si>
  <si>
    <t>永安埔岭青年养蜂农民专业合作社</t>
  </si>
  <si>
    <t>永安市市农业农村局</t>
  </si>
  <si>
    <t>带动建档立卡贫困户增收</t>
  </si>
  <si>
    <t>带动发展产业</t>
  </si>
  <si>
    <t>永安市2019年度扶持村级集体经济发展试点项目</t>
  </si>
  <si>
    <t>符合条件的6个建档立卡贫困村</t>
  </si>
  <si>
    <t>永安市城市建设开发有限公司</t>
  </si>
  <si>
    <t>带动建档立卡贫困村增收</t>
  </si>
  <si>
    <t>永安市2019年非柴燃料补贴项目</t>
  </si>
  <si>
    <t>符合条件的建档立卡贫困人口</t>
  </si>
  <si>
    <t>永安市少数民族村特色产业发展项目</t>
  </si>
  <si>
    <t>带动少数民族村村财增收</t>
  </si>
  <si>
    <t>上坪乡竹胶板生产建设项目</t>
  </si>
  <si>
    <t>加工业</t>
  </si>
  <si>
    <t>资金用于技术改造</t>
  </si>
  <si>
    <t>永安市明新竹业有限公司</t>
  </si>
  <si>
    <t>上坪乡政府</t>
  </si>
  <si>
    <t>槐南镇隔坪村资产购置项目</t>
  </si>
  <si>
    <t>34平方米</t>
  </si>
  <si>
    <t>永安市绿农蔬菜发展有限公司果蔬大棚建设项目</t>
  </si>
  <si>
    <t>种植业</t>
  </si>
  <si>
    <t>建设果蔬大棚5亩</t>
  </si>
  <si>
    <t>江后村</t>
  </si>
  <si>
    <t>永安市绿农蔬菜发展有限公司</t>
  </si>
  <si>
    <t>大湖镇益溪村自来水饮用工程项目</t>
  </si>
  <si>
    <r>
      <t>3</t>
    </r>
    <r>
      <rPr>
        <sz val="10"/>
        <rFont val="宋体"/>
        <family val="0"/>
      </rPr>
      <t>500米</t>
    </r>
  </si>
  <si>
    <t>益溪村</t>
  </si>
  <si>
    <t>财政资金与村级自筹</t>
  </si>
  <si>
    <t>贡川镇</t>
  </si>
  <si>
    <t>贡川镇大坂村长城果蔬农民专业合作社樱花种植项目</t>
  </si>
  <si>
    <t>50亩</t>
  </si>
  <si>
    <t>扩建</t>
  </si>
  <si>
    <t>贡川镇大坂村</t>
  </si>
  <si>
    <t>贡川镇大坂村长城果蔬农民专业合作社</t>
  </si>
  <si>
    <t>带动村内贫困户及贫困村村财增收</t>
  </si>
  <si>
    <t>永安市鑫龙食品有限公司笋制品生产经营项目</t>
  </si>
  <si>
    <t xml:space="preserve">   </t>
  </si>
  <si>
    <t>购置生产设备</t>
  </si>
  <si>
    <t>龙大村</t>
  </si>
  <si>
    <t>永安市鑫龙食品有限公司</t>
  </si>
  <si>
    <t>永安市青水畲寨农产品专业合作社蔬菜种植基地项目</t>
  </si>
  <si>
    <t>2019.1</t>
  </si>
  <si>
    <t>2019.12</t>
  </si>
  <si>
    <t>种植玉米1000亩、线椒100亩、茄子50亩</t>
  </si>
  <si>
    <t>龙吴村</t>
  </si>
  <si>
    <t>合作社等经营主体</t>
  </si>
  <si>
    <t>带动青水乡贫困户与贫困村村财增收</t>
  </si>
  <si>
    <t>小陶镇五一花世界花卉专业合作社种植项目</t>
  </si>
  <si>
    <t>种植非洲菊等花卉63亩生产基地</t>
  </si>
  <si>
    <t>五一村</t>
  </si>
  <si>
    <t>小陶镇新寨果蔬专业合作社蔬菜水果种植项目</t>
  </si>
  <si>
    <t>新建种植蔬菜、水果200亩产业基地</t>
  </si>
  <si>
    <t>新寨村</t>
  </si>
  <si>
    <t>罗坊乡盘兰村生态茶园项目</t>
  </si>
  <si>
    <t>100亩</t>
  </si>
  <si>
    <t>罗坊乡盘兰村</t>
  </si>
  <si>
    <t>福建盘兰生态茶业有限公司</t>
  </si>
  <si>
    <t>带动盘兰村、全乡贫困户增收</t>
  </si>
  <si>
    <t>金融扶贫</t>
  </si>
  <si>
    <t>永安市小额信贷项目</t>
  </si>
  <si>
    <t>600户</t>
  </si>
  <si>
    <t>提供贷款贴息</t>
  </si>
  <si>
    <t>永安市2019年扶贫贴息利息（易地扶贫搬迁地方政府债券和专项建设基金）</t>
  </si>
  <si>
    <t>对易地扶贫搬迁地方政府债券和专项建设基金产生的利息进行贴息</t>
  </si>
  <si>
    <t>对易地扶贫搬迁中产生的利息进行贴息</t>
  </si>
  <si>
    <t>扶贫项目贴息带动</t>
  </si>
  <si>
    <t>永安市2019年度福田贷贴息项目</t>
  </si>
  <si>
    <t>对福田贷农户进行贴息</t>
  </si>
  <si>
    <t>通过对福田贷农户进行贴息增加农村群众收入</t>
  </si>
  <si>
    <t>永安市2019年产业扶贫保险</t>
  </si>
  <si>
    <t>产业保险</t>
  </si>
  <si>
    <t>有产业的建档立卡贫困户</t>
  </si>
  <si>
    <t>为建档立卡贫困户提供产业发展保障支撑</t>
  </si>
  <si>
    <t>提供产业保险贴息</t>
  </si>
  <si>
    <t>教育扶贫</t>
  </si>
  <si>
    <t>永安市雨露计划项目</t>
  </si>
  <si>
    <t>职业教育培训</t>
  </si>
  <si>
    <t>30人</t>
  </si>
  <si>
    <t>培养建档立卡贫困户增收能力</t>
  </si>
  <si>
    <t>培养生产技能</t>
  </si>
  <si>
    <t>永安市城市困难家庭精准帮扶试点项目</t>
  </si>
  <si>
    <t>符合条件的城市困难家庭</t>
  </si>
  <si>
    <t>相关街道</t>
  </si>
  <si>
    <t>增加城市困难家庭收入</t>
  </si>
  <si>
    <t>试点帮扶城市困难家庭</t>
  </si>
  <si>
    <t>永安市2019年扶贫专项经费项目</t>
  </si>
  <si>
    <t>永安市扶贫协会运行费用</t>
  </si>
  <si>
    <t>永安市扶贫协会</t>
  </si>
  <si>
    <t>推进永安市社会扶贫事业发展</t>
  </si>
  <si>
    <t>发展社会扶贫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</si>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</sst>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9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42" fillId="0" borderId="9" xfId="0" applyFont="1" applyBorder="1" applyAlignment="1" applyProtection="1">
      <alignment horizontal="center" vertical="center" wrapText="1"/>
      <protection/>
    </xf>
    <xf numFmtId="0" fontId="42" fillId="0" borderId="9" xfId="0" applyNumberFormat="1" applyFont="1" applyBorder="1" applyAlignment="1" applyProtection="1">
      <alignment horizontal="center" vertical="center" wrapText="1"/>
      <protection/>
    </xf>
    <xf numFmtId="0" fontId="42" fillId="0" borderId="9" xfId="0" applyFont="1" applyBorder="1" applyAlignment="1" applyProtection="1">
      <alignment horizontal="center" vertical="center"/>
      <protection/>
    </xf>
    <xf numFmtId="0" fontId="42" fillId="0" borderId="9" xfId="0" applyFont="1" applyFill="1" applyBorder="1" applyAlignment="1" applyProtection="1">
      <alignment horizontal="center" vertical="center" wrapText="1"/>
      <protection/>
    </xf>
    <xf numFmtId="0" fontId="42" fillId="0" borderId="9" xfId="0" applyFont="1" applyFill="1" applyBorder="1" applyAlignment="1" applyProtection="1">
      <alignment horizontal="center" vertical="center" wrapText="1"/>
      <protection/>
    </xf>
    <xf numFmtId="0" fontId="42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9" xfId="0" applyNumberFormat="1" applyFont="1" applyBorder="1" applyAlignment="1" applyProtection="1">
      <alignment horizontal="center" vertical="center" wrapText="1"/>
      <protection/>
    </xf>
    <xf numFmtId="0" fontId="42" fillId="0" borderId="11" xfId="0" applyFont="1" applyBorder="1" applyAlignment="1" applyProtection="1">
      <alignment horizontal="center" vertical="center" wrapText="1"/>
      <protection/>
    </xf>
    <xf numFmtId="0" fontId="42" fillId="0" borderId="10" xfId="0" applyFont="1" applyBorder="1" applyAlignment="1" applyProtection="1">
      <alignment horizontal="center" vertical="center" wrapText="1"/>
      <protection/>
    </xf>
    <xf numFmtId="0" fontId="42" fillId="0" borderId="12" xfId="0" applyFont="1" applyBorder="1" applyAlignment="1" applyProtection="1">
      <alignment horizontal="center" vertical="center" wrapText="1"/>
      <protection/>
    </xf>
    <xf numFmtId="0" fontId="42" fillId="0" borderId="12" xfId="0" applyFont="1" applyBorder="1" applyAlignment="1" applyProtection="1">
      <alignment horizontal="center" vertical="center" wrapText="1"/>
      <protection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0" fontId="42" fillId="0" borderId="12" xfId="0" applyFont="1" applyFill="1" applyBorder="1" applyAlignment="1" applyProtection="1">
      <alignment horizontal="center" vertical="center" wrapText="1"/>
      <protection/>
    </xf>
    <xf numFmtId="0" fontId="42" fillId="0" borderId="9" xfId="0" applyFont="1" applyBorder="1" applyAlignment="1" applyProtection="1">
      <alignment vertical="center" wrapText="1"/>
      <protection/>
    </xf>
    <xf numFmtId="0" fontId="42" fillId="0" borderId="9" xfId="0" applyFont="1" applyBorder="1" applyAlignment="1" applyProtection="1">
      <alignment vertical="center"/>
      <protection/>
    </xf>
    <xf numFmtId="0" fontId="42" fillId="0" borderId="0" xfId="0" applyFont="1" applyAlignment="1" applyProtection="1">
      <alignment horizontal="left" vertical="center"/>
      <protection/>
    </xf>
    <xf numFmtId="0" fontId="42" fillId="0" borderId="0" xfId="0" applyFont="1" applyAlignment="1" applyProtection="1">
      <alignment vertical="center"/>
      <protection/>
    </xf>
    <xf numFmtId="0" fontId="42" fillId="0" borderId="13" xfId="0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42" fillId="0" borderId="9" xfId="0" applyFont="1" applyBorder="1" applyAlignment="1" applyProtection="1">
      <alignment vertical="center" wrapText="1"/>
      <protection/>
    </xf>
    <xf numFmtId="0" fontId="42" fillId="0" borderId="0" xfId="0" applyFont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showGridLines="0" tabSelected="1" view="pageBreakPreview" zoomScaleSheetLayoutView="100" workbookViewId="0" topLeftCell="A1">
      <selection activeCell="N36" sqref="N36:N49"/>
    </sheetView>
  </sheetViews>
  <sheetFormatPr defaultColWidth="9.00390625" defaultRowHeight="39" customHeight="1"/>
  <cols>
    <col min="1" max="1" width="8.25390625" style="4" customWidth="1"/>
    <col min="2" max="2" width="6.375" style="4" bestFit="1" customWidth="1"/>
    <col min="3" max="3" width="3.875" style="4" customWidth="1"/>
    <col min="4" max="4" width="14.50390625" style="4" customWidth="1"/>
    <col min="5" max="5" width="7.125" style="4" customWidth="1"/>
    <col min="6" max="6" width="7.00390625" style="4" customWidth="1"/>
    <col min="7" max="7" width="6.75390625" style="4" customWidth="1"/>
    <col min="8" max="8" width="8.50390625" style="4" customWidth="1"/>
    <col min="9" max="9" width="6.875" style="4" bestFit="1" customWidth="1"/>
    <col min="10" max="10" width="6.125" style="4" bestFit="1" customWidth="1"/>
    <col min="11" max="11" width="7.50390625" style="4" customWidth="1"/>
    <col min="12" max="12" width="6.875" style="4" customWidth="1"/>
    <col min="13" max="13" width="8.375" style="4" customWidth="1"/>
    <col min="14" max="14" width="8.25390625" style="4" customWidth="1"/>
    <col min="15" max="15" width="14.125" style="4" customWidth="1"/>
    <col min="16" max="16" width="7.50390625" style="4" customWidth="1"/>
    <col min="17" max="17" width="7.25390625" style="5" customWidth="1"/>
    <col min="18" max="16384" width="9.00390625" style="4" customWidth="1"/>
  </cols>
  <sheetData>
    <row r="1" spans="1:16" ht="33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7" s="1" customFormat="1" ht="42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</row>
    <row r="3" spans="1:17" s="2" customFormat="1" ht="36.75" customHeight="1">
      <c r="A3" s="8" t="s">
        <v>18</v>
      </c>
      <c r="B3" s="7" t="s">
        <v>19</v>
      </c>
      <c r="C3" s="9">
        <v>1</v>
      </c>
      <c r="D3" s="10" t="s">
        <v>20</v>
      </c>
      <c r="E3" s="10" t="s">
        <v>21</v>
      </c>
      <c r="F3" s="10">
        <v>2019.1</v>
      </c>
      <c r="G3" s="10">
        <v>2019.12</v>
      </c>
      <c r="H3" s="10" t="s">
        <v>22</v>
      </c>
      <c r="I3" s="10" t="s">
        <v>23</v>
      </c>
      <c r="J3" s="10" t="s">
        <v>24</v>
      </c>
      <c r="K3" s="10" t="s">
        <v>25</v>
      </c>
      <c r="L3" s="10" t="s">
        <v>19</v>
      </c>
      <c r="M3" s="10" t="s">
        <v>26</v>
      </c>
      <c r="N3" s="10">
        <v>16</v>
      </c>
      <c r="O3" s="10" t="s">
        <v>27</v>
      </c>
      <c r="P3" s="10" t="s">
        <v>28</v>
      </c>
      <c r="Q3" s="27"/>
    </row>
    <row r="4" spans="1:17" s="2" customFormat="1" ht="45" customHeight="1">
      <c r="A4" s="8"/>
      <c r="B4" s="7" t="s">
        <v>19</v>
      </c>
      <c r="C4" s="9">
        <v>2</v>
      </c>
      <c r="D4" s="10" t="s">
        <v>29</v>
      </c>
      <c r="E4" s="10" t="s">
        <v>21</v>
      </c>
      <c r="F4" s="10">
        <v>2019.6</v>
      </c>
      <c r="G4" s="10">
        <v>2019.12</v>
      </c>
      <c r="H4" s="10" t="s">
        <v>30</v>
      </c>
      <c r="I4" s="10" t="s">
        <v>23</v>
      </c>
      <c r="J4" s="10" t="s">
        <v>24</v>
      </c>
      <c r="K4" s="10" t="s">
        <v>31</v>
      </c>
      <c r="L4" s="10" t="s">
        <v>19</v>
      </c>
      <c r="M4" s="10" t="s">
        <v>26</v>
      </c>
      <c r="N4" s="10">
        <v>39</v>
      </c>
      <c r="O4" s="10" t="s">
        <v>32</v>
      </c>
      <c r="P4" s="10" t="s">
        <v>28</v>
      </c>
      <c r="Q4" s="27"/>
    </row>
    <row r="5" spans="1:17" s="2" customFormat="1" ht="43.5" customHeight="1">
      <c r="A5" s="8"/>
      <c r="B5" s="7" t="s">
        <v>19</v>
      </c>
      <c r="C5" s="9">
        <v>3</v>
      </c>
      <c r="D5" s="10" t="s">
        <v>33</v>
      </c>
      <c r="E5" s="10" t="s">
        <v>21</v>
      </c>
      <c r="F5" s="10">
        <v>2019.6</v>
      </c>
      <c r="G5" s="10">
        <v>2019.12</v>
      </c>
      <c r="H5" s="10" t="s">
        <v>34</v>
      </c>
      <c r="I5" s="10" t="s">
        <v>23</v>
      </c>
      <c r="J5" s="10" t="s">
        <v>24</v>
      </c>
      <c r="K5" s="10" t="s">
        <v>35</v>
      </c>
      <c r="L5" s="10" t="s">
        <v>19</v>
      </c>
      <c r="M5" s="10" t="s">
        <v>26</v>
      </c>
      <c r="N5" s="10">
        <v>21</v>
      </c>
      <c r="O5" s="10" t="s">
        <v>36</v>
      </c>
      <c r="P5" s="10" t="s">
        <v>28</v>
      </c>
      <c r="Q5" s="27"/>
    </row>
    <row r="6" spans="1:17" s="3" customFormat="1" ht="99" customHeight="1">
      <c r="A6" s="8"/>
      <c r="B6" s="10" t="s">
        <v>19</v>
      </c>
      <c r="C6" s="9">
        <v>4</v>
      </c>
      <c r="D6" s="10" t="s">
        <v>37</v>
      </c>
      <c r="E6" s="10" t="s">
        <v>21</v>
      </c>
      <c r="F6" s="10">
        <v>2019.1</v>
      </c>
      <c r="G6" s="10">
        <v>2019.12</v>
      </c>
      <c r="H6" s="10" t="s">
        <v>38</v>
      </c>
      <c r="I6" s="10" t="s">
        <v>23</v>
      </c>
      <c r="J6" s="10" t="s">
        <v>24</v>
      </c>
      <c r="K6" s="10" t="s">
        <v>31</v>
      </c>
      <c r="L6" s="10" t="s">
        <v>19</v>
      </c>
      <c r="M6" s="10" t="s">
        <v>26</v>
      </c>
      <c r="N6" s="10">
        <v>385</v>
      </c>
      <c r="O6" s="10" t="s">
        <v>39</v>
      </c>
      <c r="P6" s="10" t="s">
        <v>28</v>
      </c>
      <c r="Q6" s="10"/>
    </row>
    <row r="7" spans="1:17" s="3" customFormat="1" ht="99" customHeight="1">
      <c r="A7" s="8"/>
      <c r="B7" s="10" t="s">
        <v>19</v>
      </c>
      <c r="C7" s="9">
        <v>5</v>
      </c>
      <c r="D7" s="10" t="s">
        <v>40</v>
      </c>
      <c r="E7" s="10" t="s">
        <v>21</v>
      </c>
      <c r="F7" s="10">
        <v>2019.1</v>
      </c>
      <c r="G7" s="10">
        <v>2019.12</v>
      </c>
      <c r="H7" s="10" t="s">
        <v>41</v>
      </c>
      <c r="I7" s="10" t="s">
        <v>23</v>
      </c>
      <c r="J7" s="10" t="s">
        <v>24</v>
      </c>
      <c r="K7" s="10" t="s">
        <v>35</v>
      </c>
      <c r="L7" s="10" t="s">
        <v>19</v>
      </c>
      <c r="M7" s="10" t="s">
        <v>26</v>
      </c>
      <c r="N7" s="10">
        <v>160</v>
      </c>
      <c r="O7" s="10" t="s">
        <v>42</v>
      </c>
      <c r="P7" s="10" t="s">
        <v>28</v>
      </c>
      <c r="Q7" s="10"/>
    </row>
    <row r="8" spans="1:17" s="3" customFormat="1" ht="94.5" customHeight="1">
      <c r="A8" s="11" t="s">
        <v>18</v>
      </c>
      <c r="B8" s="10" t="s">
        <v>19</v>
      </c>
      <c r="C8" s="9">
        <v>6</v>
      </c>
      <c r="D8" s="10" t="s">
        <v>43</v>
      </c>
      <c r="E8" s="10" t="s">
        <v>21</v>
      </c>
      <c r="F8" s="10">
        <v>2019.1</v>
      </c>
      <c r="G8" s="10">
        <v>2019.12</v>
      </c>
      <c r="H8" s="10" t="s">
        <v>44</v>
      </c>
      <c r="I8" s="10" t="s">
        <v>23</v>
      </c>
      <c r="J8" s="10" t="s">
        <v>24</v>
      </c>
      <c r="K8" s="10" t="s">
        <v>31</v>
      </c>
      <c r="L8" s="10" t="s">
        <v>19</v>
      </c>
      <c r="M8" s="10" t="s">
        <v>26</v>
      </c>
      <c r="N8" s="10">
        <v>26</v>
      </c>
      <c r="O8" s="10" t="s">
        <v>45</v>
      </c>
      <c r="P8" s="10" t="s">
        <v>28</v>
      </c>
      <c r="Q8" s="10"/>
    </row>
    <row r="9" spans="1:17" s="3" customFormat="1" ht="70.5" customHeight="1">
      <c r="A9" s="11"/>
      <c r="B9" s="10" t="s">
        <v>19</v>
      </c>
      <c r="C9" s="9">
        <v>7</v>
      </c>
      <c r="D9" s="10" t="s">
        <v>46</v>
      </c>
      <c r="E9" s="10" t="s">
        <v>21</v>
      </c>
      <c r="F9" s="10">
        <v>2019.1</v>
      </c>
      <c r="G9" s="10">
        <v>2019.12</v>
      </c>
      <c r="H9" s="10" t="s">
        <v>47</v>
      </c>
      <c r="I9" s="10" t="s">
        <v>23</v>
      </c>
      <c r="J9" s="10" t="s">
        <v>24</v>
      </c>
      <c r="K9" s="10" t="s">
        <v>31</v>
      </c>
      <c r="L9" s="10" t="s">
        <v>19</v>
      </c>
      <c r="M9" s="10" t="s">
        <v>26</v>
      </c>
      <c r="N9" s="10">
        <v>150</v>
      </c>
      <c r="O9" s="10" t="s">
        <v>48</v>
      </c>
      <c r="P9" s="10" t="s">
        <v>28</v>
      </c>
      <c r="Q9" s="10"/>
    </row>
    <row r="10" spans="1:17" s="3" customFormat="1" ht="93" customHeight="1">
      <c r="A10" s="11"/>
      <c r="B10" s="10" t="s">
        <v>49</v>
      </c>
      <c r="C10" s="9">
        <v>8</v>
      </c>
      <c r="D10" s="10" t="s">
        <v>50</v>
      </c>
      <c r="E10" s="10" t="s">
        <v>51</v>
      </c>
      <c r="F10" s="10">
        <v>2019.1</v>
      </c>
      <c r="G10" s="10">
        <v>2019.12</v>
      </c>
      <c r="H10" s="10" t="s">
        <v>52</v>
      </c>
      <c r="I10" s="10" t="s">
        <v>23</v>
      </c>
      <c r="J10" s="10" t="s">
        <v>53</v>
      </c>
      <c r="K10" s="10" t="s">
        <v>31</v>
      </c>
      <c r="L10" s="10" t="s">
        <v>54</v>
      </c>
      <c r="M10" s="10" t="s">
        <v>26</v>
      </c>
      <c r="N10" s="10">
        <v>42</v>
      </c>
      <c r="O10" s="10" t="s">
        <v>55</v>
      </c>
      <c r="P10" s="10" t="s">
        <v>28</v>
      </c>
      <c r="Q10" s="10"/>
    </row>
    <row r="11" spans="1:17" s="2" customFormat="1" ht="90" customHeight="1">
      <c r="A11" s="11"/>
      <c r="B11" s="10" t="s">
        <v>56</v>
      </c>
      <c r="C11" s="9">
        <v>9</v>
      </c>
      <c r="D11" s="10" t="s">
        <v>57</v>
      </c>
      <c r="E11" s="10" t="s">
        <v>58</v>
      </c>
      <c r="F11" s="10">
        <v>2019.1</v>
      </c>
      <c r="G11" s="10">
        <v>2019.12</v>
      </c>
      <c r="H11" s="10" t="s">
        <v>59</v>
      </c>
      <c r="I11" s="10" t="s">
        <v>23</v>
      </c>
      <c r="J11" s="10" t="s">
        <v>24</v>
      </c>
      <c r="K11" s="10" t="s">
        <v>60</v>
      </c>
      <c r="L11" s="10" t="s">
        <v>56</v>
      </c>
      <c r="M11" s="10" t="s">
        <v>26</v>
      </c>
      <c r="N11" s="10">
        <v>120</v>
      </c>
      <c r="O11" s="10" t="s">
        <v>61</v>
      </c>
      <c r="P11" s="10" t="s">
        <v>28</v>
      </c>
      <c r="Q11" s="27"/>
    </row>
    <row r="12" spans="1:17" s="2" customFormat="1" ht="36" customHeight="1">
      <c r="A12" s="11"/>
      <c r="B12" s="10" t="s">
        <v>62</v>
      </c>
      <c r="C12" s="9">
        <v>10</v>
      </c>
      <c r="D12" s="10" t="s">
        <v>63</v>
      </c>
      <c r="E12" s="10" t="s">
        <v>58</v>
      </c>
      <c r="F12" s="10">
        <v>2019.1</v>
      </c>
      <c r="G12" s="10">
        <v>2019.12</v>
      </c>
      <c r="H12" s="10" t="s">
        <v>64</v>
      </c>
      <c r="I12" s="10" t="s">
        <v>23</v>
      </c>
      <c r="J12" s="10" t="s">
        <v>24</v>
      </c>
      <c r="K12" s="10" t="s">
        <v>60</v>
      </c>
      <c r="L12" s="10" t="s">
        <v>62</v>
      </c>
      <c r="M12" s="10" t="s">
        <v>26</v>
      </c>
      <c r="N12" s="10">
        <v>15</v>
      </c>
      <c r="O12" s="10" t="s">
        <v>65</v>
      </c>
      <c r="P12" s="10" t="s">
        <v>28</v>
      </c>
      <c r="Q12" s="27"/>
    </row>
    <row r="13" spans="1:17" s="3" customFormat="1" ht="63.75" customHeight="1">
      <c r="A13" s="11" t="s">
        <v>18</v>
      </c>
      <c r="B13" s="10" t="s">
        <v>62</v>
      </c>
      <c r="C13" s="9">
        <v>11</v>
      </c>
      <c r="D13" s="10" t="s">
        <v>66</v>
      </c>
      <c r="E13" s="10" t="s">
        <v>58</v>
      </c>
      <c r="F13" s="10">
        <v>2019.1</v>
      </c>
      <c r="G13" s="10">
        <v>2019.12</v>
      </c>
      <c r="H13" s="10" t="s">
        <v>64</v>
      </c>
      <c r="I13" s="10" t="s">
        <v>23</v>
      </c>
      <c r="J13" s="10" t="s">
        <v>24</v>
      </c>
      <c r="K13" s="10" t="s">
        <v>60</v>
      </c>
      <c r="L13" s="10" t="s">
        <v>62</v>
      </c>
      <c r="M13" s="10" t="s">
        <v>26</v>
      </c>
      <c r="N13" s="10">
        <v>40</v>
      </c>
      <c r="O13" s="10" t="s">
        <v>65</v>
      </c>
      <c r="P13" s="10" t="s">
        <v>28</v>
      </c>
      <c r="Q13" s="10"/>
    </row>
    <row r="14" spans="1:17" s="3" customFormat="1" ht="55.5" customHeight="1">
      <c r="A14" s="11"/>
      <c r="B14" s="10" t="s">
        <v>62</v>
      </c>
      <c r="C14" s="9">
        <v>12</v>
      </c>
      <c r="D14" s="10" t="s">
        <v>67</v>
      </c>
      <c r="E14" s="10" t="s">
        <v>21</v>
      </c>
      <c r="F14" s="10">
        <v>2019.1</v>
      </c>
      <c r="G14" s="10">
        <v>2019.12</v>
      </c>
      <c r="H14" s="10" t="s">
        <v>68</v>
      </c>
      <c r="I14" s="10" t="s">
        <v>23</v>
      </c>
      <c r="J14" s="10" t="s">
        <v>69</v>
      </c>
      <c r="K14" s="10" t="s">
        <v>31</v>
      </c>
      <c r="L14" s="10" t="s">
        <v>62</v>
      </c>
      <c r="M14" s="10" t="s">
        <v>26</v>
      </c>
      <c r="N14" s="10">
        <v>20</v>
      </c>
      <c r="O14" s="10" t="s">
        <v>70</v>
      </c>
      <c r="P14" s="10" t="s">
        <v>28</v>
      </c>
      <c r="Q14" s="10"/>
    </row>
    <row r="15" spans="1:17" s="2" customFormat="1" ht="93" customHeight="1">
      <c r="A15" s="11"/>
      <c r="B15" s="10" t="s">
        <v>71</v>
      </c>
      <c r="C15" s="9">
        <v>13</v>
      </c>
      <c r="D15" s="10" t="s">
        <v>72</v>
      </c>
      <c r="E15" s="10" t="s">
        <v>73</v>
      </c>
      <c r="F15" s="10">
        <v>2019.7</v>
      </c>
      <c r="G15" s="10">
        <v>2019.12</v>
      </c>
      <c r="H15" s="10" t="s">
        <v>74</v>
      </c>
      <c r="I15" s="10" t="s">
        <v>23</v>
      </c>
      <c r="J15" s="10" t="s">
        <v>75</v>
      </c>
      <c r="K15" s="10" t="s">
        <v>31</v>
      </c>
      <c r="L15" s="10" t="s">
        <v>76</v>
      </c>
      <c r="M15" s="10" t="s">
        <v>26</v>
      </c>
      <c r="N15" s="10">
        <v>40</v>
      </c>
      <c r="O15" s="10" t="s">
        <v>77</v>
      </c>
      <c r="P15" s="10" t="s">
        <v>28</v>
      </c>
      <c r="Q15" s="27"/>
    </row>
    <row r="16" spans="1:17" s="3" customFormat="1" ht="69" customHeight="1">
      <c r="A16" s="11"/>
      <c r="B16" s="10" t="s">
        <v>76</v>
      </c>
      <c r="C16" s="9">
        <v>14</v>
      </c>
      <c r="D16" s="10" t="s">
        <v>78</v>
      </c>
      <c r="E16" s="10" t="s">
        <v>73</v>
      </c>
      <c r="F16" s="10">
        <v>2019.1</v>
      </c>
      <c r="G16" s="10">
        <v>2019.12</v>
      </c>
      <c r="H16" s="10" t="s">
        <v>79</v>
      </c>
      <c r="I16" s="10" t="s">
        <v>23</v>
      </c>
      <c r="J16" s="10" t="s">
        <v>24</v>
      </c>
      <c r="K16" s="10" t="s">
        <v>31</v>
      </c>
      <c r="L16" s="10" t="s">
        <v>76</v>
      </c>
      <c r="M16" s="10" t="s">
        <v>26</v>
      </c>
      <c r="N16" s="10">
        <v>197</v>
      </c>
      <c r="O16" s="10" t="s">
        <v>80</v>
      </c>
      <c r="P16" s="10" t="s">
        <v>28</v>
      </c>
      <c r="Q16" s="10"/>
    </row>
    <row r="17" spans="1:17" s="3" customFormat="1" ht="66.75" customHeight="1">
      <c r="A17" s="11"/>
      <c r="B17" s="10" t="s">
        <v>76</v>
      </c>
      <c r="C17" s="9">
        <v>15</v>
      </c>
      <c r="D17" s="10" t="s">
        <v>81</v>
      </c>
      <c r="E17" s="10" t="s">
        <v>73</v>
      </c>
      <c r="F17" s="10">
        <v>2019.1</v>
      </c>
      <c r="G17" s="10">
        <v>2019.12</v>
      </c>
      <c r="H17" s="10" t="s">
        <v>79</v>
      </c>
      <c r="I17" s="10" t="s">
        <v>23</v>
      </c>
      <c r="J17" s="10" t="s">
        <v>24</v>
      </c>
      <c r="K17" s="10" t="s">
        <v>31</v>
      </c>
      <c r="L17" s="10" t="s">
        <v>76</v>
      </c>
      <c r="M17" s="10" t="s">
        <v>26</v>
      </c>
      <c r="N17" s="10">
        <v>60</v>
      </c>
      <c r="O17" s="10" t="s">
        <v>80</v>
      </c>
      <c r="P17" s="10" t="s">
        <v>28</v>
      </c>
      <c r="Q17" s="10"/>
    </row>
    <row r="18" spans="1:17" s="3" customFormat="1" ht="66.75" customHeight="1">
      <c r="A18" s="11"/>
      <c r="B18" s="10" t="s">
        <v>76</v>
      </c>
      <c r="C18" s="9">
        <v>16</v>
      </c>
      <c r="D18" s="10" t="s">
        <v>82</v>
      </c>
      <c r="E18" s="10" t="s">
        <v>21</v>
      </c>
      <c r="F18" s="10">
        <v>2019.8</v>
      </c>
      <c r="G18" s="10">
        <v>2019.12</v>
      </c>
      <c r="H18" s="10" t="s">
        <v>83</v>
      </c>
      <c r="I18" s="10" t="s">
        <v>23</v>
      </c>
      <c r="J18" s="10" t="s">
        <v>24</v>
      </c>
      <c r="K18" s="10" t="s">
        <v>31</v>
      </c>
      <c r="L18" s="10" t="s">
        <v>76</v>
      </c>
      <c r="M18" s="10" t="s">
        <v>26</v>
      </c>
      <c r="N18" s="10">
        <v>20</v>
      </c>
      <c r="O18" s="10" t="s">
        <v>84</v>
      </c>
      <c r="P18" s="10" t="s">
        <v>28</v>
      </c>
      <c r="Q18" s="10"/>
    </row>
    <row r="19" spans="1:17" s="3" customFormat="1" ht="79.5" customHeight="1">
      <c r="A19" s="8" t="s">
        <v>18</v>
      </c>
      <c r="B19" s="10" t="s">
        <v>85</v>
      </c>
      <c r="C19" s="9">
        <v>17</v>
      </c>
      <c r="D19" s="10" t="s">
        <v>86</v>
      </c>
      <c r="E19" s="10" t="s">
        <v>51</v>
      </c>
      <c r="F19" s="10">
        <v>2019.1</v>
      </c>
      <c r="G19" s="10">
        <v>2019.12</v>
      </c>
      <c r="H19" s="10" t="s">
        <v>87</v>
      </c>
      <c r="I19" s="10" t="s">
        <v>23</v>
      </c>
      <c r="J19" s="10" t="s">
        <v>24</v>
      </c>
      <c r="K19" s="10" t="s">
        <v>31</v>
      </c>
      <c r="L19" s="10" t="s">
        <v>85</v>
      </c>
      <c r="M19" s="10" t="s">
        <v>26</v>
      </c>
      <c r="N19" s="10">
        <v>150.728</v>
      </c>
      <c r="O19" s="10" t="s">
        <v>88</v>
      </c>
      <c r="P19" s="10" t="s">
        <v>28</v>
      </c>
      <c r="Q19" s="10"/>
    </row>
    <row r="20" spans="1:17" s="3" customFormat="1" ht="69.75" customHeight="1">
      <c r="A20" s="8"/>
      <c r="B20" s="10" t="s">
        <v>85</v>
      </c>
      <c r="C20" s="9">
        <v>18</v>
      </c>
      <c r="D20" s="10" t="s">
        <v>89</v>
      </c>
      <c r="E20" s="10" t="s">
        <v>51</v>
      </c>
      <c r="F20" s="10">
        <v>2019.1</v>
      </c>
      <c r="G20" s="10">
        <v>2019.12</v>
      </c>
      <c r="H20" s="10" t="s">
        <v>90</v>
      </c>
      <c r="I20" s="10" t="s">
        <v>23</v>
      </c>
      <c r="J20" s="10" t="s">
        <v>24</v>
      </c>
      <c r="K20" s="10" t="s">
        <v>31</v>
      </c>
      <c r="L20" s="10" t="s">
        <v>85</v>
      </c>
      <c r="M20" s="10" t="s">
        <v>26</v>
      </c>
      <c r="N20" s="10">
        <v>50</v>
      </c>
      <c r="O20" s="10" t="s">
        <v>55</v>
      </c>
      <c r="P20" s="10" t="s">
        <v>28</v>
      </c>
      <c r="Q20" s="10"/>
    </row>
    <row r="21" spans="1:17" s="2" customFormat="1" ht="42" customHeight="1">
      <c r="A21" s="8"/>
      <c r="B21" s="7" t="s">
        <v>91</v>
      </c>
      <c r="C21" s="9">
        <v>19</v>
      </c>
      <c r="D21" s="10" t="s">
        <v>92</v>
      </c>
      <c r="E21" s="10" t="s">
        <v>93</v>
      </c>
      <c r="F21" s="10">
        <v>2019.1</v>
      </c>
      <c r="G21" s="10">
        <v>2019.4</v>
      </c>
      <c r="H21" s="10" t="s">
        <v>94</v>
      </c>
      <c r="I21" s="10" t="s">
        <v>23</v>
      </c>
      <c r="J21" s="10" t="s">
        <v>95</v>
      </c>
      <c r="K21" s="10" t="s">
        <v>31</v>
      </c>
      <c r="L21" s="10" t="s">
        <v>91</v>
      </c>
      <c r="M21" s="10" t="s">
        <v>96</v>
      </c>
      <c r="N21" s="10">
        <v>50</v>
      </c>
      <c r="O21" s="10" t="s">
        <v>97</v>
      </c>
      <c r="P21" s="10" t="s">
        <v>28</v>
      </c>
      <c r="Q21" s="27"/>
    </row>
    <row r="22" spans="1:17" s="3" customFormat="1" ht="84" customHeight="1">
      <c r="A22" s="8"/>
      <c r="B22" s="10" t="s">
        <v>91</v>
      </c>
      <c r="C22" s="9">
        <v>20</v>
      </c>
      <c r="D22" s="10" t="s">
        <v>98</v>
      </c>
      <c r="E22" s="10" t="s">
        <v>51</v>
      </c>
      <c r="F22" s="10">
        <v>2018.1</v>
      </c>
      <c r="G22" s="10">
        <v>2019.3</v>
      </c>
      <c r="H22" s="10" t="s">
        <v>99</v>
      </c>
      <c r="I22" s="10" t="s">
        <v>23</v>
      </c>
      <c r="J22" s="10" t="s">
        <v>100</v>
      </c>
      <c r="K22" s="10" t="s">
        <v>31</v>
      </c>
      <c r="L22" s="10" t="s">
        <v>91</v>
      </c>
      <c r="M22" s="10" t="s">
        <v>26</v>
      </c>
      <c r="N22" s="10">
        <v>80</v>
      </c>
      <c r="O22" s="10" t="s">
        <v>55</v>
      </c>
      <c r="P22" s="10" t="s">
        <v>28</v>
      </c>
      <c r="Q22" s="10"/>
    </row>
    <row r="23" spans="1:17" s="3" customFormat="1" ht="45" customHeight="1">
      <c r="A23" s="8"/>
      <c r="B23" s="10" t="s">
        <v>91</v>
      </c>
      <c r="C23" s="9">
        <v>21</v>
      </c>
      <c r="D23" s="10" t="s">
        <v>101</v>
      </c>
      <c r="E23" s="10" t="s">
        <v>21</v>
      </c>
      <c r="F23" s="10">
        <v>2019.12</v>
      </c>
      <c r="G23" s="10">
        <v>2020.6</v>
      </c>
      <c r="H23" s="10" t="s">
        <v>102</v>
      </c>
      <c r="I23" s="10" t="s">
        <v>23</v>
      </c>
      <c r="J23" s="10" t="s">
        <v>103</v>
      </c>
      <c r="K23" s="10" t="s">
        <v>31</v>
      </c>
      <c r="L23" s="10" t="s">
        <v>91</v>
      </c>
      <c r="M23" s="10" t="s">
        <v>104</v>
      </c>
      <c r="N23" s="10">
        <v>30</v>
      </c>
      <c r="O23" s="10" t="s">
        <v>105</v>
      </c>
      <c r="P23" s="10" t="s">
        <v>28</v>
      </c>
      <c r="Q23" s="27"/>
    </row>
    <row r="24" spans="1:17" s="3" customFormat="1" ht="45" customHeight="1">
      <c r="A24" s="8"/>
      <c r="B24" s="10" t="s">
        <v>91</v>
      </c>
      <c r="C24" s="9">
        <v>22</v>
      </c>
      <c r="D24" s="10" t="s">
        <v>106</v>
      </c>
      <c r="E24" s="10" t="s">
        <v>21</v>
      </c>
      <c r="F24" s="10">
        <v>2019.12</v>
      </c>
      <c r="G24" s="10">
        <v>2020.1</v>
      </c>
      <c r="H24" s="10" t="s">
        <v>107</v>
      </c>
      <c r="I24" s="10" t="s">
        <v>23</v>
      </c>
      <c r="J24" s="10" t="s">
        <v>108</v>
      </c>
      <c r="K24" s="10" t="s">
        <v>31</v>
      </c>
      <c r="L24" s="10" t="s">
        <v>91</v>
      </c>
      <c r="M24" s="10" t="s">
        <v>104</v>
      </c>
      <c r="N24" s="10">
        <v>20</v>
      </c>
      <c r="O24" s="10" t="s">
        <v>105</v>
      </c>
      <c r="P24" s="10" t="s">
        <v>28</v>
      </c>
      <c r="Q24" s="27"/>
    </row>
    <row r="25" spans="1:17" s="2" customFormat="1" ht="84" customHeight="1">
      <c r="A25" s="12" t="s">
        <v>18</v>
      </c>
      <c r="B25" s="10" t="s">
        <v>109</v>
      </c>
      <c r="C25" s="9">
        <v>23</v>
      </c>
      <c r="D25" s="10" t="s">
        <v>110</v>
      </c>
      <c r="E25" s="10" t="s">
        <v>51</v>
      </c>
      <c r="F25" s="10" t="s">
        <v>111</v>
      </c>
      <c r="G25" s="10" t="s">
        <v>112</v>
      </c>
      <c r="H25" s="10" t="s">
        <v>113</v>
      </c>
      <c r="I25" s="10" t="s">
        <v>23</v>
      </c>
      <c r="J25" s="10" t="s">
        <v>114</v>
      </c>
      <c r="K25" s="10" t="s">
        <v>31</v>
      </c>
      <c r="L25" s="10" t="s">
        <v>109</v>
      </c>
      <c r="M25" s="10" t="s">
        <v>26</v>
      </c>
      <c r="N25" s="10">
        <v>96</v>
      </c>
      <c r="O25" s="10" t="s">
        <v>55</v>
      </c>
      <c r="P25" s="10" t="s">
        <v>28</v>
      </c>
      <c r="Q25" s="10"/>
    </row>
    <row r="26" spans="1:17" s="2" customFormat="1" ht="39" customHeight="1">
      <c r="A26" s="12"/>
      <c r="B26" s="7" t="s">
        <v>115</v>
      </c>
      <c r="C26" s="9">
        <v>24</v>
      </c>
      <c r="D26" s="7" t="s">
        <v>116</v>
      </c>
      <c r="E26" s="7" t="s">
        <v>21</v>
      </c>
      <c r="F26" s="7">
        <v>2019.6</v>
      </c>
      <c r="G26" s="7">
        <v>2019.12</v>
      </c>
      <c r="H26" s="7" t="s">
        <v>117</v>
      </c>
      <c r="I26" s="7" t="s">
        <v>23</v>
      </c>
      <c r="J26" s="7" t="s">
        <v>118</v>
      </c>
      <c r="K26" s="7" t="s">
        <v>31</v>
      </c>
      <c r="L26" s="7" t="s">
        <v>115</v>
      </c>
      <c r="M26" s="10" t="s">
        <v>119</v>
      </c>
      <c r="N26" s="7">
        <v>35</v>
      </c>
      <c r="O26" s="7" t="s">
        <v>120</v>
      </c>
      <c r="P26" s="21" t="s">
        <v>28</v>
      </c>
      <c r="Q26" s="27"/>
    </row>
    <row r="27" spans="1:17" s="2" customFormat="1" ht="60.75" customHeight="1">
      <c r="A27" s="12"/>
      <c r="B27" s="10" t="s">
        <v>115</v>
      </c>
      <c r="C27" s="9">
        <v>25</v>
      </c>
      <c r="D27" s="10" t="s">
        <v>121</v>
      </c>
      <c r="E27" s="10" t="s">
        <v>122</v>
      </c>
      <c r="F27" s="10" t="s">
        <v>123</v>
      </c>
      <c r="G27" s="10">
        <v>2019.8</v>
      </c>
      <c r="H27" s="10" t="s">
        <v>124</v>
      </c>
      <c r="I27" s="10" t="s">
        <v>23</v>
      </c>
      <c r="J27" s="10" t="s">
        <v>125</v>
      </c>
      <c r="K27" s="10" t="s">
        <v>31</v>
      </c>
      <c r="L27" s="10" t="s">
        <v>115</v>
      </c>
      <c r="M27" s="10" t="s">
        <v>96</v>
      </c>
      <c r="N27" s="10">
        <v>80</v>
      </c>
      <c r="O27" s="10" t="s">
        <v>55</v>
      </c>
      <c r="P27" s="10" t="s">
        <v>28</v>
      </c>
      <c r="Q27" s="10"/>
    </row>
    <row r="28" spans="1:17" s="2" customFormat="1" ht="48" customHeight="1">
      <c r="A28" s="12"/>
      <c r="B28" s="10" t="s">
        <v>126</v>
      </c>
      <c r="C28" s="9">
        <v>26</v>
      </c>
      <c r="D28" s="10" t="s">
        <v>127</v>
      </c>
      <c r="E28" s="10" t="s">
        <v>21</v>
      </c>
      <c r="F28" s="10">
        <v>2019.8</v>
      </c>
      <c r="G28" s="10">
        <v>2019.12</v>
      </c>
      <c r="H28" s="10" t="s">
        <v>128</v>
      </c>
      <c r="I28" s="10" t="s">
        <v>23</v>
      </c>
      <c r="J28" s="10" t="s">
        <v>129</v>
      </c>
      <c r="K28" s="10" t="s">
        <v>31</v>
      </c>
      <c r="L28" s="10" t="s">
        <v>130</v>
      </c>
      <c r="M28" s="10" t="s">
        <v>131</v>
      </c>
      <c r="N28" s="10">
        <v>30</v>
      </c>
      <c r="O28" s="10" t="s">
        <v>132</v>
      </c>
      <c r="P28" s="10" t="s">
        <v>28</v>
      </c>
      <c r="Q28" s="27"/>
    </row>
    <row r="29" spans="1:17" s="2" customFormat="1" ht="36.75" customHeight="1">
      <c r="A29" s="12"/>
      <c r="B29" s="7" t="s">
        <v>133</v>
      </c>
      <c r="C29" s="9">
        <v>27</v>
      </c>
      <c r="D29" s="7" t="s">
        <v>134</v>
      </c>
      <c r="E29" s="7" t="s">
        <v>73</v>
      </c>
      <c r="F29" s="7">
        <v>2019.7</v>
      </c>
      <c r="G29" s="7">
        <v>2019.12</v>
      </c>
      <c r="H29" s="7" t="s">
        <v>135</v>
      </c>
      <c r="I29" s="7" t="s">
        <v>23</v>
      </c>
      <c r="J29" s="7" t="s">
        <v>136</v>
      </c>
      <c r="K29" s="7" t="s">
        <v>31</v>
      </c>
      <c r="L29" s="7" t="s">
        <v>133</v>
      </c>
      <c r="M29" s="7" t="s">
        <v>26</v>
      </c>
      <c r="N29" s="7">
        <v>22</v>
      </c>
      <c r="O29" s="7" t="s">
        <v>120</v>
      </c>
      <c r="P29" s="7" t="s">
        <v>28</v>
      </c>
      <c r="Q29" s="27"/>
    </row>
    <row r="30" spans="1:17" s="2" customFormat="1" ht="38.25" customHeight="1">
      <c r="A30" s="12"/>
      <c r="B30" s="10" t="s">
        <v>137</v>
      </c>
      <c r="C30" s="9">
        <v>28</v>
      </c>
      <c r="D30" s="10" t="s">
        <v>138</v>
      </c>
      <c r="E30" s="10" t="s">
        <v>21</v>
      </c>
      <c r="F30" s="10">
        <v>2019.8</v>
      </c>
      <c r="G30" s="10">
        <v>2020.4</v>
      </c>
      <c r="H30" s="10" t="s">
        <v>139</v>
      </c>
      <c r="I30" s="10" t="s">
        <v>23</v>
      </c>
      <c r="J30" s="10" t="s">
        <v>140</v>
      </c>
      <c r="K30" s="10" t="s">
        <v>31</v>
      </c>
      <c r="L30" s="10" t="s">
        <v>137</v>
      </c>
      <c r="M30" s="10" t="s">
        <v>26</v>
      </c>
      <c r="N30" s="10">
        <v>20</v>
      </c>
      <c r="O30" s="10" t="s">
        <v>141</v>
      </c>
      <c r="P30" s="10" t="s">
        <v>28</v>
      </c>
      <c r="Q30" s="27"/>
    </row>
    <row r="31" spans="1:17" s="2" customFormat="1" ht="56.25" customHeight="1">
      <c r="A31" s="12"/>
      <c r="B31" s="7" t="s">
        <v>142</v>
      </c>
      <c r="C31" s="9">
        <v>29</v>
      </c>
      <c r="D31" s="13" t="s">
        <v>143</v>
      </c>
      <c r="E31" s="13" t="s">
        <v>73</v>
      </c>
      <c r="F31" s="13">
        <v>2019.1</v>
      </c>
      <c r="G31" s="13">
        <v>2019.12</v>
      </c>
      <c r="H31" s="13" t="s">
        <v>144</v>
      </c>
      <c r="I31" s="13" t="s">
        <v>23</v>
      </c>
      <c r="J31" s="13" t="s">
        <v>145</v>
      </c>
      <c r="K31" s="13" t="s">
        <v>31</v>
      </c>
      <c r="L31" s="13" t="s">
        <v>142</v>
      </c>
      <c r="M31" s="13" t="s">
        <v>96</v>
      </c>
      <c r="N31" s="13">
        <v>48</v>
      </c>
      <c r="O31" s="25" t="s">
        <v>55</v>
      </c>
      <c r="P31" s="13" t="s">
        <v>146</v>
      </c>
      <c r="Q31" s="27"/>
    </row>
    <row r="32" spans="1:17" s="2" customFormat="1" ht="79.5" customHeight="1">
      <c r="A32" s="8" t="s">
        <v>18</v>
      </c>
      <c r="B32" s="10" t="s">
        <v>142</v>
      </c>
      <c r="C32" s="9">
        <v>30</v>
      </c>
      <c r="D32" s="10" t="s">
        <v>147</v>
      </c>
      <c r="E32" s="10" t="s">
        <v>21</v>
      </c>
      <c r="F32" s="10">
        <v>2019.1</v>
      </c>
      <c r="G32" s="10">
        <v>2019.12</v>
      </c>
      <c r="H32" s="10" t="s">
        <v>148</v>
      </c>
      <c r="I32" s="10" t="s">
        <v>23</v>
      </c>
      <c r="J32" s="10" t="s">
        <v>149</v>
      </c>
      <c r="K32" s="10" t="s">
        <v>31</v>
      </c>
      <c r="L32" s="10" t="s">
        <v>150</v>
      </c>
      <c r="M32" s="10" t="s">
        <v>26</v>
      </c>
      <c r="N32" s="10">
        <v>20</v>
      </c>
      <c r="O32" s="10" t="s">
        <v>55</v>
      </c>
      <c r="P32" s="10" t="s">
        <v>28</v>
      </c>
      <c r="Q32" s="10"/>
    </row>
    <row r="33" spans="1:17" s="2" customFormat="1" ht="51" customHeight="1">
      <c r="A33" s="8"/>
      <c r="B33" s="10" t="s">
        <v>130</v>
      </c>
      <c r="C33" s="9">
        <v>31</v>
      </c>
      <c r="D33" s="10" t="s">
        <v>151</v>
      </c>
      <c r="E33" s="10" t="s">
        <v>51</v>
      </c>
      <c r="F33" s="10">
        <v>2019.1</v>
      </c>
      <c r="G33" s="10">
        <v>2019.9</v>
      </c>
      <c r="H33" s="10" t="s">
        <v>152</v>
      </c>
      <c r="I33" s="10" t="s">
        <v>23</v>
      </c>
      <c r="J33" s="10" t="s">
        <v>153</v>
      </c>
      <c r="K33" s="10" t="s">
        <v>31</v>
      </c>
      <c r="L33" s="10" t="s">
        <v>154</v>
      </c>
      <c r="M33" s="10" t="s">
        <v>26</v>
      </c>
      <c r="N33" s="10">
        <v>35</v>
      </c>
      <c r="O33" s="10" t="s">
        <v>55</v>
      </c>
      <c r="P33" s="10" t="s">
        <v>28</v>
      </c>
      <c r="Q33" s="10"/>
    </row>
    <row r="34" spans="1:17" s="2" customFormat="1" ht="42" customHeight="1">
      <c r="A34" s="8"/>
      <c r="B34" s="10" t="s">
        <v>130</v>
      </c>
      <c r="C34" s="9">
        <v>32</v>
      </c>
      <c r="D34" s="10" t="s">
        <v>155</v>
      </c>
      <c r="E34" s="10" t="s">
        <v>51</v>
      </c>
      <c r="F34" s="10">
        <v>2019.8</v>
      </c>
      <c r="G34" s="10">
        <v>2019.12</v>
      </c>
      <c r="H34" s="10" t="s">
        <v>156</v>
      </c>
      <c r="I34" s="10" t="s">
        <v>23</v>
      </c>
      <c r="J34" s="10" t="s">
        <v>157</v>
      </c>
      <c r="K34" s="10" t="s">
        <v>31</v>
      </c>
      <c r="L34" s="10" t="s">
        <v>154</v>
      </c>
      <c r="M34" s="10" t="s">
        <v>26</v>
      </c>
      <c r="N34" s="10">
        <v>20</v>
      </c>
      <c r="O34" s="10" t="s">
        <v>55</v>
      </c>
      <c r="P34" s="10" t="s">
        <v>28</v>
      </c>
      <c r="Q34" s="10"/>
    </row>
    <row r="35" spans="1:17" s="2" customFormat="1" ht="42" customHeight="1">
      <c r="A35" s="8"/>
      <c r="B35" s="10" t="s">
        <v>130</v>
      </c>
      <c r="C35" s="9">
        <v>33</v>
      </c>
      <c r="D35" s="10" t="s">
        <v>158</v>
      </c>
      <c r="E35" s="10" t="s">
        <v>73</v>
      </c>
      <c r="F35" s="14">
        <v>2019.12</v>
      </c>
      <c r="G35" s="14">
        <v>2020.3</v>
      </c>
      <c r="H35" s="10" t="s">
        <v>159</v>
      </c>
      <c r="I35" s="10" t="s">
        <v>23</v>
      </c>
      <c r="J35" s="10" t="s">
        <v>160</v>
      </c>
      <c r="K35" s="10" t="s">
        <v>31</v>
      </c>
      <c r="L35" s="10" t="s">
        <v>130</v>
      </c>
      <c r="M35" s="10" t="s">
        <v>131</v>
      </c>
      <c r="N35" s="10">
        <v>25</v>
      </c>
      <c r="O35" s="10" t="s">
        <v>132</v>
      </c>
      <c r="P35" s="10" t="s">
        <v>28</v>
      </c>
      <c r="Q35" s="10"/>
    </row>
    <row r="36" spans="1:17" s="2" customFormat="1" ht="52.5" customHeight="1">
      <c r="A36" s="15" t="s">
        <v>161</v>
      </c>
      <c r="B36" s="7" t="s">
        <v>19</v>
      </c>
      <c r="C36" s="9">
        <v>1</v>
      </c>
      <c r="D36" s="10" t="s">
        <v>162</v>
      </c>
      <c r="E36" s="10" t="s">
        <v>163</v>
      </c>
      <c r="F36" s="10">
        <v>2019.1</v>
      </c>
      <c r="G36" s="10">
        <v>2019.12</v>
      </c>
      <c r="H36" s="10" t="s">
        <v>164</v>
      </c>
      <c r="I36" s="10" t="s">
        <v>23</v>
      </c>
      <c r="J36" s="10" t="s">
        <v>24</v>
      </c>
      <c r="K36" s="10" t="s">
        <v>165</v>
      </c>
      <c r="L36" s="10" t="s">
        <v>166</v>
      </c>
      <c r="M36" s="10" t="s">
        <v>26</v>
      </c>
      <c r="N36" s="10">
        <v>20</v>
      </c>
      <c r="O36" s="10" t="s">
        <v>167</v>
      </c>
      <c r="P36" s="10" t="s">
        <v>168</v>
      </c>
      <c r="Q36" s="7"/>
    </row>
    <row r="37" spans="1:17" s="2" customFormat="1" ht="57" customHeight="1">
      <c r="A37" s="16"/>
      <c r="B37" s="10" t="s">
        <v>19</v>
      </c>
      <c r="C37" s="9">
        <v>2</v>
      </c>
      <c r="D37" s="10" t="s">
        <v>169</v>
      </c>
      <c r="E37" s="10" t="s">
        <v>21</v>
      </c>
      <c r="F37" s="10">
        <v>2019.1</v>
      </c>
      <c r="G37" s="10">
        <v>2019.12</v>
      </c>
      <c r="H37" s="10" t="s">
        <v>170</v>
      </c>
      <c r="I37" s="10" t="s">
        <v>23</v>
      </c>
      <c r="J37" s="10" t="s">
        <v>24</v>
      </c>
      <c r="K37" s="10" t="s">
        <v>171</v>
      </c>
      <c r="L37" s="10" t="s">
        <v>19</v>
      </c>
      <c r="M37" s="10" t="s">
        <v>26</v>
      </c>
      <c r="N37" s="10">
        <v>129</v>
      </c>
      <c r="O37" s="10" t="s">
        <v>172</v>
      </c>
      <c r="P37" s="10" t="s">
        <v>168</v>
      </c>
      <c r="Q37" s="7"/>
    </row>
    <row r="38" spans="1:17" s="2" customFormat="1" ht="60" customHeight="1">
      <c r="A38" s="16"/>
      <c r="B38" s="10" t="s">
        <v>76</v>
      </c>
      <c r="C38" s="9">
        <v>3</v>
      </c>
      <c r="D38" s="10" t="s">
        <v>173</v>
      </c>
      <c r="E38" s="10" t="s">
        <v>21</v>
      </c>
      <c r="F38" s="10">
        <v>2019.8</v>
      </c>
      <c r="G38" s="10">
        <v>2019.12</v>
      </c>
      <c r="H38" s="10" t="s">
        <v>174</v>
      </c>
      <c r="I38" s="10" t="s">
        <v>23</v>
      </c>
      <c r="J38" s="10" t="s">
        <v>24</v>
      </c>
      <c r="K38" s="10" t="s">
        <v>35</v>
      </c>
      <c r="L38" s="10" t="s">
        <v>76</v>
      </c>
      <c r="M38" s="10" t="s">
        <v>26</v>
      </c>
      <c r="N38" s="10">
        <v>1.8</v>
      </c>
      <c r="O38" s="10" t="s">
        <v>167</v>
      </c>
      <c r="P38" s="10" t="s">
        <v>168</v>
      </c>
      <c r="Q38" s="10"/>
    </row>
    <row r="39" spans="1:17" s="2" customFormat="1" ht="61.5" customHeight="1">
      <c r="A39" s="16" t="s">
        <v>161</v>
      </c>
      <c r="B39" s="10" t="s">
        <v>56</v>
      </c>
      <c r="C39" s="9">
        <v>4</v>
      </c>
      <c r="D39" s="10" t="s">
        <v>175</v>
      </c>
      <c r="E39" s="10" t="s">
        <v>58</v>
      </c>
      <c r="F39" s="10">
        <v>2019.1</v>
      </c>
      <c r="G39" s="10">
        <v>2019.12</v>
      </c>
      <c r="H39" s="10" t="s">
        <v>59</v>
      </c>
      <c r="I39" s="10" t="s">
        <v>23</v>
      </c>
      <c r="J39" s="10" t="s">
        <v>24</v>
      </c>
      <c r="K39" s="10" t="s">
        <v>60</v>
      </c>
      <c r="L39" s="10" t="s">
        <v>56</v>
      </c>
      <c r="M39" s="10" t="s">
        <v>26</v>
      </c>
      <c r="N39" s="10">
        <v>100</v>
      </c>
      <c r="O39" s="10" t="s">
        <v>176</v>
      </c>
      <c r="P39" s="10" t="s">
        <v>168</v>
      </c>
      <c r="Q39" s="7"/>
    </row>
    <row r="40" spans="1:17" s="2" customFormat="1" ht="36" customHeight="1">
      <c r="A40" s="16"/>
      <c r="B40" s="7" t="s">
        <v>109</v>
      </c>
      <c r="C40" s="9">
        <v>5</v>
      </c>
      <c r="D40" s="10" t="s">
        <v>177</v>
      </c>
      <c r="E40" s="10" t="s">
        <v>178</v>
      </c>
      <c r="F40" s="10">
        <v>2019.6</v>
      </c>
      <c r="G40" s="10">
        <v>2019.12</v>
      </c>
      <c r="H40" s="10" t="s">
        <v>179</v>
      </c>
      <c r="I40" s="10" t="s">
        <v>23</v>
      </c>
      <c r="J40" s="10" t="s">
        <v>109</v>
      </c>
      <c r="K40" s="10" t="s">
        <v>180</v>
      </c>
      <c r="L40" s="10" t="s">
        <v>181</v>
      </c>
      <c r="M40" s="10" t="s">
        <v>26</v>
      </c>
      <c r="N40" s="10">
        <v>30</v>
      </c>
      <c r="O40" s="10" t="s">
        <v>167</v>
      </c>
      <c r="P40" s="10" t="s">
        <v>168</v>
      </c>
      <c r="Q40" s="7"/>
    </row>
    <row r="41" spans="1:17" s="2" customFormat="1" ht="36" customHeight="1">
      <c r="A41" s="16"/>
      <c r="B41" s="10" t="s">
        <v>137</v>
      </c>
      <c r="C41" s="9">
        <v>6</v>
      </c>
      <c r="D41" s="10" t="s">
        <v>182</v>
      </c>
      <c r="E41" s="10" t="s">
        <v>21</v>
      </c>
      <c r="F41" s="10">
        <v>2018.7</v>
      </c>
      <c r="G41" s="10">
        <v>2018.12</v>
      </c>
      <c r="H41" s="10" t="s">
        <v>183</v>
      </c>
      <c r="I41" s="10" t="s">
        <v>23</v>
      </c>
      <c r="J41" s="10" t="s">
        <v>140</v>
      </c>
      <c r="K41" s="10" t="s">
        <v>31</v>
      </c>
      <c r="L41" s="10" t="s">
        <v>137</v>
      </c>
      <c r="M41" s="10" t="s">
        <v>26</v>
      </c>
      <c r="N41" s="10">
        <v>20</v>
      </c>
      <c r="O41" s="10" t="s">
        <v>167</v>
      </c>
      <c r="P41" s="10" t="s">
        <v>168</v>
      </c>
      <c r="Q41" s="7"/>
    </row>
    <row r="42" spans="1:17" s="2" customFormat="1" ht="54" customHeight="1">
      <c r="A42" s="16"/>
      <c r="B42" s="17" t="s">
        <v>115</v>
      </c>
      <c r="C42" s="9">
        <v>7</v>
      </c>
      <c r="D42" s="13" t="s">
        <v>184</v>
      </c>
      <c r="E42" s="13" t="s">
        <v>185</v>
      </c>
      <c r="F42" s="13">
        <v>2019.1</v>
      </c>
      <c r="G42" s="13">
        <v>2019.12</v>
      </c>
      <c r="H42" s="13" t="s">
        <v>186</v>
      </c>
      <c r="I42" s="13" t="s">
        <v>23</v>
      </c>
      <c r="J42" s="13" t="s">
        <v>187</v>
      </c>
      <c r="K42" s="7" t="s">
        <v>188</v>
      </c>
      <c r="L42" s="13" t="s">
        <v>115</v>
      </c>
      <c r="M42" s="7" t="s">
        <v>26</v>
      </c>
      <c r="N42" s="13">
        <v>30</v>
      </c>
      <c r="O42" s="25" t="s">
        <v>167</v>
      </c>
      <c r="P42" s="13" t="s">
        <v>168</v>
      </c>
      <c r="Q42" s="7"/>
    </row>
    <row r="43" spans="1:17" s="2" customFormat="1" ht="36" customHeight="1">
      <c r="A43" s="16"/>
      <c r="B43" s="7" t="s">
        <v>126</v>
      </c>
      <c r="C43" s="9">
        <v>8</v>
      </c>
      <c r="D43" s="10" t="s">
        <v>189</v>
      </c>
      <c r="E43" s="10" t="s">
        <v>21</v>
      </c>
      <c r="F43" s="10">
        <v>2019.1</v>
      </c>
      <c r="G43" s="10">
        <v>2019.12</v>
      </c>
      <c r="H43" s="10" t="s">
        <v>190</v>
      </c>
      <c r="I43" s="10" t="s">
        <v>23</v>
      </c>
      <c r="J43" s="10" t="s">
        <v>191</v>
      </c>
      <c r="K43" s="10" t="s">
        <v>31</v>
      </c>
      <c r="L43" s="10" t="s">
        <v>126</v>
      </c>
      <c r="M43" s="10" t="s">
        <v>192</v>
      </c>
      <c r="N43" s="10">
        <v>30</v>
      </c>
      <c r="O43" s="10" t="s">
        <v>167</v>
      </c>
      <c r="P43" s="10" t="s">
        <v>168</v>
      </c>
      <c r="Q43" s="27"/>
    </row>
    <row r="44" spans="1:17" s="2" customFormat="1" ht="70.5" customHeight="1">
      <c r="A44" s="16"/>
      <c r="B44" s="7" t="s">
        <v>193</v>
      </c>
      <c r="C44" s="9">
        <v>9</v>
      </c>
      <c r="D44" s="13" t="s">
        <v>194</v>
      </c>
      <c r="E44" s="13" t="s">
        <v>185</v>
      </c>
      <c r="F44" s="13">
        <v>2019.03</v>
      </c>
      <c r="G44" s="13">
        <v>2019.12</v>
      </c>
      <c r="H44" s="13" t="s">
        <v>195</v>
      </c>
      <c r="I44" s="13" t="s">
        <v>196</v>
      </c>
      <c r="J44" s="26" t="s">
        <v>197</v>
      </c>
      <c r="K44" s="13" t="s">
        <v>198</v>
      </c>
      <c r="L44" s="26" t="s">
        <v>193</v>
      </c>
      <c r="M44" s="7" t="s">
        <v>96</v>
      </c>
      <c r="N44" s="13">
        <v>20</v>
      </c>
      <c r="O44" s="10" t="s">
        <v>199</v>
      </c>
      <c r="P44" s="13" t="s">
        <v>168</v>
      </c>
      <c r="Q44" s="27"/>
    </row>
    <row r="45" spans="1:17" s="2" customFormat="1" ht="46.5" customHeight="1">
      <c r="A45" s="16"/>
      <c r="B45" s="17" t="s">
        <v>193</v>
      </c>
      <c r="C45" s="9">
        <v>10</v>
      </c>
      <c r="D45" s="13" t="s">
        <v>200</v>
      </c>
      <c r="E45" s="13" t="s">
        <v>178</v>
      </c>
      <c r="F45" s="13" t="s">
        <v>201</v>
      </c>
      <c r="G45" s="13">
        <v>2019.12</v>
      </c>
      <c r="H45" s="13" t="s">
        <v>202</v>
      </c>
      <c r="I45" s="13" t="s">
        <v>23</v>
      </c>
      <c r="J45" s="13" t="s">
        <v>203</v>
      </c>
      <c r="K45" s="7" t="s">
        <v>204</v>
      </c>
      <c r="L45" s="13" t="s">
        <v>193</v>
      </c>
      <c r="M45" s="7" t="s">
        <v>26</v>
      </c>
      <c r="N45" s="13">
        <v>30</v>
      </c>
      <c r="O45" s="25" t="s">
        <v>167</v>
      </c>
      <c r="P45" s="13" t="s">
        <v>168</v>
      </c>
      <c r="Q45" s="7"/>
    </row>
    <row r="46" spans="1:17" s="2" customFormat="1" ht="69" customHeight="1">
      <c r="A46" s="16"/>
      <c r="B46" s="7" t="s">
        <v>142</v>
      </c>
      <c r="C46" s="9">
        <v>11</v>
      </c>
      <c r="D46" s="7" t="s">
        <v>205</v>
      </c>
      <c r="E46" s="7" t="s">
        <v>185</v>
      </c>
      <c r="F46" s="7" t="s">
        <v>206</v>
      </c>
      <c r="G46" s="7" t="s">
        <v>207</v>
      </c>
      <c r="H46" s="7" t="s">
        <v>208</v>
      </c>
      <c r="I46" s="7" t="s">
        <v>196</v>
      </c>
      <c r="J46" s="7" t="s">
        <v>209</v>
      </c>
      <c r="K46" s="7" t="s">
        <v>210</v>
      </c>
      <c r="L46" s="7" t="s">
        <v>142</v>
      </c>
      <c r="M46" s="7" t="s">
        <v>26</v>
      </c>
      <c r="N46" s="7">
        <v>30</v>
      </c>
      <c r="O46" s="7" t="s">
        <v>211</v>
      </c>
      <c r="P46" s="7" t="s">
        <v>168</v>
      </c>
      <c r="Q46" s="7"/>
    </row>
    <row r="47" spans="1:17" s="2" customFormat="1" ht="69" customHeight="1">
      <c r="A47" s="16" t="s">
        <v>161</v>
      </c>
      <c r="B47" s="7" t="s">
        <v>130</v>
      </c>
      <c r="C47" s="9">
        <v>12</v>
      </c>
      <c r="D47" s="13" t="s">
        <v>212</v>
      </c>
      <c r="E47" s="13" t="s">
        <v>185</v>
      </c>
      <c r="F47" s="13">
        <v>2019.1</v>
      </c>
      <c r="G47" s="13">
        <v>2019.12</v>
      </c>
      <c r="H47" s="13" t="s">
        <v>213</v>
      </c>
      <c r="I47" s="13" t="s">
        <v>23</v>
      </c>
      <c r="J47" s="13" t="s">
        <v>214</v>
      </c>
      <c r="K47" s="13" t="s">
        <v>31</v>
      </c>
      <c r="L47" s="13" t="s">
        <v>130</v>
      </c>
      <c r="M47" s="10" t="s">
        <v>96</v>
      </c>
      <c r="N47" s="13">
        <v>50</v>
      </c>
      <c r="O47" s="25" t="s">
        <v>167</v>
      </c>
      <c r="P47" s="13" t="s">
        <v>168</v>
      </c>
      <c r="Q47" s="7"/>
    </row>
    <row r="48" spans="1:17" s="2" customFormat="1" ht="69" customHeight="1">
      <c r="A48" s="16"/>
      <c r="B48" s="7" t="s">
        <v>130</v>
      </c>
      <c r="C48" s="9">
        <v>13</v>
      </c>
      <c r="D48" s="13" t="s">
        <v>215</v>
      </c>
      <c r="E48" s="13" t="s">
        <v>185</v>
      </c>
      <c r="F48" s="13">
        <v>2019.1</v>
      </c>
      <c r="G48" s="13">
        <v>2019.12</v>
      </c>
      <c r="H48" s="13" t="s">
        <v>216</v>
      </c>
      <c r="I48" s="13" t="s">
        <v>23</v>
      </c>
      <c r="J48" s="13" t="s">
        <v>217</v>
      </c>
      <c r="K48" s="13" t="s">
        <v>31</v>
      </c>
      <c r="L48" s="13" t="s">
        <v>130</v>
      </c>
      <c r="M48" s="10" t="s">
        <v>96</v>
      </c>
      <c r="N48" s="13">
        <v>100</v>
      </c>
      <c r="O48" s="25" t="s">
        <v>167</v>
      </c>
      <c r="P48" s="13" t="s">
        <v>168</v>
      </c>
      <c r="Q48" s="7"/>
    </row>
    <row r="49" spans="1:17" s="2" customFormat="1" ht="69" customHeight="1">
      <c r="A49" s="18"/>
      <c r="B49" s="17" t="s">
        <v>91</v>
      </c>
      <c r="C49" s="9">
        <v>14</v>
      </c>
      <c r="D49" s="17" t="s">
        <v>218</v>
      </c>
      <c r="E49" s="17" t="s">
        <v>185</v>
      </c>
      <c r="F49" s="17">
        <v>2019.03</v>
      </c>
      <c r="G49" s="17">
        <v>2021.03</v>
      </c>
      <c r="H49" s="17" t="s">
        <v>219</v>
      </c>
      <c r="I49" s="17" t="s">
        <v>23</v>
      </c>
      <c r="J49" s="17" t="s">
        <v>220</v>
      </c>
      <c r="K49" s="17" t="s">
        <v>221</v>
      </c>
      <c r="L49" s="17" t="s">
        <v>91</v>
      </c>
      <c r="M49" s="17" t="s">
        <v>26</v>
      </c>
      <c r="N49" s="17">
        <v>33</v>
      </c>
      <c r="O49" s="17" t="s">
        <v>222</v>
      </c>
      <c r="P49" s="17" t="s">
        <v>168</v>
      </c>
      <c r="Q49" s="7"/>
    </row>
    <row r="50" spans="1:17" s="2" customFormat="1" ht="39" customHeight="1">
      <c r="A50" s="15" t="s">
        <v>223</v>
      </c>
      <c r="B50" s="7" t="s">
        <v>19</v>
      </c>
      <c r="C50" s="9">
        <v>1</v>
      </c>
      <c r="D50" s="10" t="s">
        <v>224</v>
      </c>
      <c r="E50" s="10" t="s">
        <v>58</v>
      </c>
      <c r="F50" s="10">
        <v>2019.1</v>
      </c>
      <c r="G50" s="10">
        <v>2019.12</v>
      </c>
      <c r="H50" s="10" t="s">
        <v>225</v>
      </c>
      <c r="I50" s="10" t="s">
        <v>23</v>
      </c>
      <c r="J50" s="10" t="s">
        <v>24</v>
      </c>
      <c r="K50" s="10" t="s">
        <v>25</v>
      </c>
      <c r="L50" s="10" t="s">
        <v>19</v>
      </c>
      <c r="M50" s="10" t="s">
        <v>26</v>
      </c>
      <c r="N50" s="10">
        <v>130</v>
      </c>
      <c r="O50" s="10" t="s">
        <v>167</v>
      </c>
      <c r="P50" s="10" t="s">
        <v>226</v>
      </c>
      <c r="Q50" s="27"/>
    </row>
    <row r="51" spans="1:17" s="2" customFormat="1" ht="81" customHeight="1">
      <c r="A51" s="16"/>
      <c r="B51" s="10" t="s">
        <v>19</v>
      </c>
      <c r="C51" s="10">
        <v>2</v>
      </c>
      <c r="D51" s="10" t="s">
        <v>227</v>
      </c>
      <c r="E51" s="10" t="s">
        <v>21</v>
      </c>
      <c r="F51" s="10">
        <v>2019.1</v>
      </c>
      <c r="G51" s="10">
        <v>2019.12</v>
      </c>
      <c r="H51" s="10" t="s">
        <v>228</v>
      </c>
      <c r="I51" s="10" t="s">
        <v>23</v>
      </c>
      <c r="J51" s="10" t="s">
        <v>24</v>
      </c>
      <c r="K51" s="10" t="s">
        <v>19</v>
      </c>
      <c r="L51" s="10" t="s">
        <v>19</v>
      </c>
      <c r="M51" s="10" t="s">
        <v>26</v>
      </c>
      <c r="N51" s="10">
        <v>3</v>
      </c>
      <c r="O51" s="10" t="s">
        <v>229</v>
      </c>
      <c r="P51" s="10" t="s">
        <v>230</v>
      </c>
      <c r="Q51" s="10"/>
    </row>
    <row r="52" spans="1:17" s="2" customFormat="1" ht="39" customHeight="1">
      <c r="A52" s="16"/>
      <c r="B52" s="10" t="s">
        <v>19</v>
      </c>
      <c r="C52" s="10">
        <v>3</v>
      </c>
      <c r="D52" s="10" t="s">
        <v>231</v>
      </c>
      <c r="E52" s="10" t="s">
        <v>21</v>
      </c>
      <c r="F52" s="10">
        <v>2019.1</v>
      </c>
      <c r="G52" s="10">
        <v>2019.12</v>
      </c>
      <c r="H52" s="10" t="s">
        <v>232</v>
      </c>
      <c r="I52" s="10" t="s">
        <v>23</v>
      </c>
      <c r="J52" s="10" t="s">
        <v>24</v>
      </c>
      <c r="K52" s="10" t="s">
        <v>19</v>
      </c>
      <c r="L52" s="10" t="s">
        <v>19</v>
      </c>
      <c r="M52" s="10" t="s">
        <v>26</v>
      </c>
      <c r="N52" s="10">
        <v>430</v>
      </c>
      <c r="O52" s="10" t="s">
        <v>233</v>
      </c>
      <c r="P52" s="10" t="s">
        <v>230</v>
      </c>
      <c r="Q52" s="10"/>
    </row>
    <row r="53" spans="1:17" s="2" customFormat="1" ht="39" customHeight="1">
      <c r="A53" s="18"/>
      <c r="B53" s="10" t="s">
        <v>19</v>
      </c>
      <c r="C53" s="10">
        <v>4</v>
      </c>
      <c r="D53" s="10" t="s">
        <v>234</v>
      </c>
      <c r="E53" s="10" t="s">
        <v>235</v>
      </c>
      <c r="F53" s="10">
        <v>2019.1</v>
      </c>
      <c r="G53" s="10">
        <v>2019.12</v>
      </c>
      <c r="H53" s="10" t="s">
        <v>236</v>
      </c>
      <c r="I53" s="10" t="s">
        <v>23</v>
      </c>
      <c r="J53" s="10" t="s">
        <v>24</v>
      </c>
      <c r="K53" s="10" t="s">
        <v>35</v>
      </c>
      <c r="L53" s="10" t="s">
        <v>19</v>
      </c>
      <c r="M53" s="10" t="s">
        <v>26</v>
      </c>
      <c r="N53" s="10">
        <v>2.32</v>
      </c>
      <c r="O53" s="10" t="s">
        <v>237</v>
      </c>
      <c r="P53" s="10" t="s">
        <v>238</v>
      </c>
      <c r="Q53" s="10"/>
    </row>
    <row r="54" spans="1:17" s="2" customFormat="1" ht="40.5" customHeight="1">
      <c r="A54" s="7" t="s">
        <v>239</v>
      </c>
      <c r="B54" s="7" t="s">
        <v>19</v>
      </c>
      <c r="C54" s="9">
        <v>1</v>
      </c>
      <c r="D54" s="10" t="s">
        <v>240</v>
      </c>
      <c r="E54" s="10" t="s">
        <v>241</v>
      </c>
      <c r="F54" s="10">
        <v>2019.1</v>
      </c>
      <c r="G54" s="10">
        <v>2019.12</v>
      </c>
      <c r="H54" s="10" t="s">
        <v>242</v>
      </c>
      <c r="I54" s="10" t="s">
        <v>23</v>
      </c>
      <c r="J54" s="10" t="s">
        <v>24</v>
      </c>
      <c r="K54" s="10" t="s">
        <v>25</v>
      </c>
      <c r="L54" s="10" t="s">
        <v>19</v>
      </c>
      <c r="M54" s="10" t="s">
        <v>26</v>
      </c>
      <c r="N54" s="10">
        <v>15</v>
      </c>
      <c r="O54" s="10" t="s">
        <v>243</v>
      </c>
      <c r="P54" s="10" t="s">
        <v>244</v>
      </c>
      <c r="Q54" s="27"/>
    </row>
    <row r="55" spans="1:17" s="2" customFormat="1" ht="40.5" customHeight="1">
      <c r="A55" s="19" t="s">
        <v>21</v>
      </c>
      <c r="B55" s="10" t="s">
        <v>19</v>
      </c>
      <c r="C55" s="10">
        <v>1</v>
      </c>
      <c r="D55" s="10" t="s">
        <v>245</v>
      </c>
      <c r="E55" s="10" t="s">
        <v>21</v>
      </c>
      <c r="F55" s="10">
        <v>2019.1</v>
      </c>
      <c r="G55" s="10">
        <v>2019.12</v>
      </c>
      <c r="H55" s="10" t="s">
        <v>246</v>
      </c>
      <c r="I55" s="10" t="s">
        <v>23</v>
      </c>
      <c r="J55" s="10" t="s">
        <v>24</v>
      </c>
      <c r="K55" s="10" t="s">
        <v>247</v>
      </c>
      <c r="L55" s="10" t="s">
        <v>19</v>
      </c>
      <c r="M55" s="10" t="s">
        <v>26</v>
      </c>
      <c r="N55" s="10">
        <v>100</v>
      </c>
      <c r="O55" s="10" t="s">
        <v>248</v>
      </c>
      <c r="P55" s="10" t="s">
        <v>249</v>
      </c>
      <c r="Q55" s="10"/>
    </row>
    <row r="56" spans="1:17" s="2" customFormat="1" ht="40.5" customHeight="1">
      <c r="A56" s="20"/>
      <c r="B56" s="10" t="s">
        <v>19</v>
      </c>
      <c r="C56" s="10">
        <v>2</v>
      </c>
      <c r="D56" s="10" t="s">
        <v>250</v>
      </c>
      <c r="E56" s="10" t="s">
        <v>21</v>
      </c>
      <c r="F56" s="10">
        <v>2019.1</v>
      </c>
      <c r="G56" s="10">
        <v>2019.12</v>
      </c>
      <c r="H56" s="10" t="s">
        <v>251</v>
      </c>
      <c r="I56" s="10" t="s">
        <v>23</v>
      </c>
      <c r="J56" s="10" t="s">
        <v>24</v>
      </c>
      <c r="K56" s="10" t="s">
        <v>252</v>
      </c>
      <c r="L56" s="10" t="s">
        <v>19</v>
      </c>
      <c r="M56" s="10" t="s">
        <v>26</v>
      </c>
      <c r="N56" s="10">
        <v>20</v>
      </c>
      <c r="O56" s="10" t="s">
        <v>253</v>
      </c>
      <c r="P56" s="10" t="s">
        <v>254</v>
      </c>
      <c r="Q56" s="10"/>
    </row>
    <row r="57" spans="1:17" s="2" customFormat="1" ht="22.5" customHeight="1">
      <c r="A57" s="7" t="s">
        <v>255</v>
      </c>
      <c r="B57" s="21"/>
      <c r="C57" s="9">
        <v>54</v>
      </c>
      <c r="D57" s="9"/>
      <c r="E57" s="22"/>
      <c r="F57" s="22"/>
      <c r="G57" s="22"/>
      <c r="H57" s="22"/>
      <c r="I57" s="22"/>
      <c r="J57" s="22"/>
      <c r="K57" s="22"/>
      <c r="L57" s="22"/>
      <c r="M57" s="22"/>
      <c r="N57" s="9">
        <f>SUM(N3:N56)</f>
        <v>3486.8480000000004</v>
      </c>
      <c r="O57" s="22"/>
      <c r="P57" s="22"/>
      <c r="Q57" s="27"/>
    </row>
    <row r="58" spans="1:17" ht="27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8"/>
    </row>
    <row r="59" spans="1:17" ht="14.2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8"/>
    </row>
  </sheetData>
  <sheetProtection/>
  <mergeCells count="13">
    <mergeCell ref="A1:P1"/>
    <mergeCell ref="A58:P58"/>
    <mergeCell ref="A3:A7"/>
    <mergeCell ref="A8:A12"/>
    <mergeCell ref="A13:A18"/>
    <mergeCell ref="A19:A24"/>
    <mergeCell ref="A25:A31"/>
    <mergeCell ref="A32:A35"/>
    <mergeCell ref="A36:A38"/>
    <mergeCell ref="A39:A46"/>
    <mergeCell ref="A47:A49"/>
    <mergeCell ref="A50:A53"/>
    <mergeCell ref="A55:A56"/>
  </mergeCells>
  <printOptions horizontalCentered="1"/>
  <pageMargins left="0.20069444444444445" right="0.20069444444444445" top="0.7909722222222222" bottom="0.7909722222222222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cp:lastPrinted>2019-05-24T08:54:14Z</cp:lastPrinted>
  <dcterms:created xsi:type="dcterms:W3CDTF">2018-06-25T01:20:09Z</dcterms:created>
  <dcterms:modified xsi:type="dcterms:W3CDTF">2020-01-15T09:35:09Z</dcterms:modified>
  <cp:category/>
  <cp:version/>
  <cp:contentType/>
  <cp:contentStatus/>
</cp:coreProperties>
</file>