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710" activeTab="0"/>
  </bookViews>
  <sheets>
    <sheet name="附表3" sheetId="1" r:id="rId1"/>
  </sheets>
  <definedNames>
    <definedName name="_xlnm.Print_Titles" localSheetId="0">'附表3'!$3:$3</definedName>
  </definedNames>
  <calcPr fullCalcOnLoad="1"/>
</workbook>
</file>

<file path=xl/sharedStrings.xml><?xml version="1.0" encoding="utf-8"?>
<sst xmlns="http://schemas.openxmlformats.org/spreadsheetml/2006/main" count="785" uniqueCount="319">
  <si>
    <t>附表</t>
  </si>
  <si>
    <t>永安市2023年巩固拓展脱贫攻坚成果和乡村振兴项目计划汇总表</t>
  </si>
  <si>
    <t>项目类别</t>
  </si>
  <si>
    <t>填报
单位</t>
  </si>
  <si>
    <t>序号</t>
  </si>
  <si>
    <t>项目名称</t>
  </si>
  <si>
    <t>项目
类型</t>
  </si>
  <si>
    <t>开工
时间</t>
  </si>
  <si>
    <t>竣工
时间</t>
  </si>
  <si>
    <t>主要建设内容</t>
  </si>
  <si>
    <t>建设性质</t>
  </si>
  <si>
    <t>实施地点</t>
  </si>
  <si>
    <t>受益对象</t>
  </si>
  <si>
    <t>主管
单位</t>
  </si>
  <si>
    <t>资金来源</t>
  </si>
  <si>
    <t>财政资金投入金额（万元）</t>
  </si>
  <si>
    <t>绩效目标</t>
  </si>
  <si>
    <t>利益联结机制</t>
  </si>
  <si>
    <t>乡村建设行动</t>
  </si>
  <si>
    <t>永安市民宗局</t>
  </si>
  <si>
    <t>2022年永安市少数民族乡、村基础设施建设项目</t>
  </si>
  <si>
    <t>农村基础设施</t>
  </si>
  <si>
    <t>2023.01</t>
  </si>
  <si>
    <t>2023.12</t>
  </si>
  <si>
    <t>支持全市1个民族乡12个民族村基础设施建设</t>
  </si>
  <si>
    <t>新建</t>
  </si>
  <si>
    <t>永安市</t>
  </si>
  <si>
    <t>相关乡镇、村</t>
  </si>
  <si>
    <t>财政资金</t>
  </si>
  <si>
    <t>改善少数民族乡、村的生产生活条件</t>
  </si>
  <si>
    <t>建设基础设施带动</t>
  </si>
  <si>
    <t>永安市民政局</t>
  </si>
  <si>
    <t>2022年永安市老区村基础设施建设项目</t>
  </si>
  <si>
    <t>支持1个老区村基础设施建设</t>
  </si>
  <si>
    <t>村集体</t>
  </si>
  <si>
    <t>改善老区村的生产生活条件</t>
  </si>
  <si>
    <t>2023年永安市老区乡村振兴项目</t>
  </si>
  <si>
    <t>其他</t>
  </si>
  <si>
    <t>洪田镇老东上线破损修复工程、青村村枇杷栋机耕道硬化工程、盘兰村亮化工程、大龙逢村牛溪边农田河道护堤工程</t>
  </si>
  <si>
    <t>洪田镇、安砂镇、罗坊乡、槐南镇</t>
  </si>
  <si>
    <t>相关乡镇（街道）</t>
  </si>
  <si>
    <t>财政
资金</t>
  </si>
  <si>
    <t>补齐老区基础设施建设短板，提高老区人民自我发展能力和抵御风险能力</t>
  </si>
  <si>
    <t>基础设施建设</t>
  </si>
  <si>
    <t>永安市农业农村局</t>
  </si>
  <si>
    <t>2023年省级乡村振兴试点村建设项目</t>
  </si>
  <si>
    <t>小陶镇五一村等乡村振兴省级试点示范村重点项目建设</t>
  </si>
  <si>
    <t>相关乡镇</t>
  </si>
  <si>
    <t>提高省级乡村振兴试点村生产生活条件</t>
  </si>
  <si>
    <t>贡川镇</t>
  </si>
  <si>
    <t>2023年贡川镇龙大村7组至村部道路硬化贯通工程项目</t>
  </si>
  <si>
    <t>硬化村组道路2.2公里</t>
  </si>
  <si>
    <t>龙大村七组</t>
  </si>
  <si>
    <t>贡川镇人民政府</t>
  </si>
  <si>
    <t>财政资金与自筹资金</t>
  </si>
  <si>
    <t>1.提升6、7组59户村民生活生产交通条件
2.提升村民管理1652亩毛竹林交通条件</t>
  </si>
  <si>
    <t>2023年贡川镇龙大村环村路提升工程项目</t>
  </si>
  <si>
    <t>人居环境整治</t>
  </si>
  <si>
    <t>环村道路硬化1.8km</t>
  </si>
  <si>
    <t>龙大村</t>
  </si>
  <si>
    <t>补齐农村人居环境整治和小型公益性基础设施建设短板</t>
  </si>
  <si>
    <t>2023年贡川镇延爽村机垣杨公祠支巷改造项目</t>
  </si>
  <si>
    <t>2条长500米支巷改造</t>
  </si>
  <si>
    <t>机垣杨公祠</t>
  </si>
  <si>
    <t>通过对村内环境进行提升改造，有效改善村容村貌，提升居民幸福感</t>
  </si>
  <si>
    <t>2023年贡川镇延爽门至延爽公厕古城墙边改造项目</t>
  </si>
  <si>
    <t>长200米古城边环境整治</t>
  </si>
  <si>
    <t>延爽村</t>
  </si>
  <si>
    <t>曹远镇</t>
  </si>
  <si>
    <t>2023年曹运镇张坊美丽乡村提升项目</t>
  </si>
  <si>
    <t>人居环境提升整治</t>
  </si>
  <si>
    <t>1.新建步道800米；2.新建公厕一座；3.新建凉亭一个；4.新建停车场；5.小桥两座；6.周边整治、沟渠清淤等</t>
  </si>
  <si>
    <t>张坊村</t>
  </si>
  <si>
    <t>曹远镇人民政府</t>
  </si>
  <si>
    <t>财政资金与自筹</t>
  </si>
  <si>
    <t>改善村民生活条件，吸引市民旅游观光，增加村民收入。</t>
  </si>
  <si>
    <t>2023年曹远镇张坊村机耕道硬化工程项目</t>
  </si>
  <si>
    <t>农业基础设施</t>
  </si>
  <si>
    <t>机耕道硬化3000米</t>
  </si>
  <si>
    <t>改善村民生产生活条件。</t>
  </si>
  <si>
    <t>2023年曹远镇霞鹤村机耕道及零星宅间道路硬化工程项目</t>
  </si>
  <si>
    <t>宅间道路约160米，宽3米。机耕道300米宽3米</t>
  </si>
  <si>
    <t>霞鹤村</t>
  </si>
  <si>
    <t>2023年曹远镇霞鹤村农用水渠建设项目</t>
  </si>
  <si>
    <t>长300米宽2米</t>
  </si>
  <si>
    <t>2023年曹远镇蔡地村机耕道建设工程和路灯改造工程项目</t>
  </si>
  <si>
    <t>机耕道建设约2000米，路灯改造40盏</t>
  </si>
  <si>
    <t>蔡地村</t>
  </si>
  <si>
    <t>财政资金和自筹资金</t>
  </si>
  <si>
    <t>改善所在村生产生活条件</t>
  </si>
  <si>
    <t>2023年曹远镇富溪源村护堤工程建设项目</t>
  </si>
  <si>
    <t>护堤约280米</t>
  </si>
  <si>
    <t>富溪源村</t>
  </si>
  <si>
    <t>改善所在村生产和生活条件</t>
  </si>
  <si>
    <t>2023年曹远镇水尾村玉轩公祠厕所改造提升建设项目</t>
  </si>
  <si>
    <t>水尾村曾厝玉轩公祠厕所改造，总面积约40平方米，及水池改造</t>
  </si>
  <si>
    <t>改扩建</t>
  </si>
  <si>
    <t>水尾村</t>
  </si>
  <si>
    <t>完善乡村基础设施建设，提升农村人居环境质量，美化村庄，建设宜居宜游宜业村庄。</t>
  </si>
  <si>
    <t>2023年曹远镇下早村村道建设项目</t>
  </si>
  <si>
    <t>新建村道500米</t>
  </si>
  <si>
    <t>下早村</t>
  </si>
  <si>
    <t>大湖镇</t>
  </si>
  <si>
    <t>2023年大湖镇大湖村湖山路新村污水管网建设项目</t>
  </si>
  <si>
    <t>建设污水管网道到大湖镇污水处理站</t>
  </si>
  <si>
    <t>大湖村</t>
  </si>
  <si>
    <t>大湖镇人民政府</t>
  </si>
  <si>
    <t>改善村民居住条件</t>
  </si>
  <si>
    <t>基础设施带动</t>
  </si>
  <si>
    <t>2023年大湖镇坑源村主干道白改黑延伸至洪云山石林停车场及配套设施建设项目</t>
  </si>
  <si>
    <t>配套基础设施项目</t>
  </si>
  <si>
    <t>坑源村主干道白改黑200米及沟渠等配套设施，新建洪云山庄电子停车场</t>
  </si>
  <si>
    <t>坑源村洪云山石林停车场</t>
  </si>
  <si>
    <t>发展产业带动</t>
  </si>
  <si>
    <t>2023年大湖镇岭干村道路硬化及路灯建设项目</t>
  </si>
  <si>
    <t>1公里道路硬化、50盏路灯</t>
  </si>
  <si>
    <t>扩建</t>
  </si>
  <si>
    <t>岭干村</t>
  </si>
  <si>
    <t>2023年大湖镇增田村洋池边挡墙项目</t>
  </si>
  <si>
    <t>新建挡墙950米</t>
  </si>
  <si>
    <t>洋池边</t>
  </si>
  <si>
    <t>方便群众生产生活</t>
  </si>
  <si>
    <t>罗坊乡</t>
  </si>
  <si>
    <t>2023年罗坊乡盘兰村茶旅生产道路建设项目</t>
  </si>
  <si>
    <t>罗坊乡盘兰村至连城姑田路段，全长3公里道路硬化</t>
  </si>
  <si>
    <t>盘兰村</t>
  </si>
  <si>
    <t>2023年罗坊乡罗坊村人居环境提升工程项目</t>
  </si>
  <si>
    <t>新建入户路900米，维护路灯30盏</t>
  </si>
  <si>
    <t>罗坊村</t>
  </si>
  <si>
    <t>青水畲族乡</t>
  </si>
  <si>
    <t>2023年青水畲族乡罗溪畲族村水尾农业产业桥及道路硬化建设项目</t>
  </si>
  <si>
    <t>产业桥1座，道路硬化1.5公里</t>
  </si>
  <si>
    <t>罗溪畲族村</t>
  </si>
  <si>
    <t>青水畲族乡人民政府</t>
  </si>
  <si>
    <t>提升350亩农田机耕设施，受益农户80户，实现年产值200万元</t>
  </si>
  <si>
    <t>2023年青水畲族乡际头畲族村人居环境提升工程项目</t>
  </si>
  <si>
    <t>道路硬化1km，整治民房3栋，村容村貌整治等</t>
  </si>
  <si>
    <t>际头畲族村</t>
  </si>
  <si>
    <t>上坪乡</t>
  </si>
  <si>
    <t>2023年上坪乡农村公路水毁修复项目</t>
  </si>
  <si>
    <t>水毁修复</t>
  </si>
  <si>
    <t>水毁修复21处</t>
  </si>
  <si>
    <t>上坪乡公路站</t>
  </si>
  <si>
    <t>上坪乡人民政府</t>
  </si>
  <si>
    <t>给村民出行带来便利</t>
  </si>
  <si>
    <t>建设基础设施</t>
  </si>
  <si>
    <t>2023年上坪乡共裕村自来水建设项目</t>
  </si>
  <si>
    <t>供应3个小组300人口的饮用水</t>
  </si>
  <si>
    <t>共裕村</t>
  </si>
  <si>
    <t>提供3个小组村民的饮用水</t>
  </si>
  <si>
    <t>西洋镇</t>
  </si>
  <si>
    <t>2023年西洋镇吉岭村道路提升工程项目</t>
  </si>
  <si>
    <t>村组道路硬化1.1km</t>
  </si>
  <si>
    <t>吉岭村</t>
  </si>
  <si>
    <t>西洋镇人民政府</t>
  </si>
  <si>
    <t>2023年西洋镇新街村人居环境建设项目</t>
  </si>
  <si>
    <t>新西线排水沟1.5公里路灯改造1.5公里</t>
  </si>
  <si>
    <t>村部至吉岭第二拌合站</t>
  </si>
  <si>
    <t>村道水沟建设，解决排水困难，改善村居环境，提升居民生活质量</t>
  </si>
  <si>
    <t>2023年西洋镇下洋村安全饮用水提升工程项目</t>
  </si>
  <si>
    <t>建设蓄水池150吨.110PE引水管1.5公里</t>
  </si>
  <si>
    <t>下洋村大坪山</t>
  </si>
  <si>
    <t>财政资金、自筹资金</t>
  </si>
  <si>
    <t>巩固提升村民饮用水</t>
  </si>
  <si>
    <t>保障民生</t>
  </si>
  <si>
    <t>2024年西洋镇西洋坑村护岸修建工程项目</t>
  </si>
  <si>
    <t>农村基础设施建设</t>
  </si>
  <si>
    <t>护岸长1800米</t>
  </si>
  <si>
    <t>上板至小螺路</t>
  </si>
  <si>
    <t>解决农田水毁，增加村民收入</t>
  </si>
  <si>
    <t>2023年西洋镇福庄村老旧路灯改造建设项目</t>
  </si>
  <si>
    <t>整村安装仿古路灯120余盏</t>
  </si>
  <si>
    <t>福庄村</t>
  </si>
  <si>
    <t>改造老旧路灯，改善村民生活环境</t>
  </si>
  <si>
    <t>小陶镇</t>
  </si>
  <si>
    <t>2023年小陶镇团结村防洪堤新建项目</t>
  </si>
  <si>
    <t>笔架防洪堤新建300米</t>
  </si>
  <si>
    <t>团结村</t>
  </si>
  <si>
    <t>小陶镇人民政府</t>
  </si>
  <si>
    <t>提高农业生产、提高防涝能力</t>
  </si>
  <si>
    <t>2023年小陶镇新民村村道路边绿化项目</t>
  </si>
  <si>
    <t>绿化带200米，凉亭一座</t>
  </si>
  <si>
    <t>新民村</t>
  </si>
  <si>
    <t>提升亮化村容村貌</t>
  </si>
  <si>
    <t>燕北街道</t>
  </si>
  <si>
    <t>2023年燕北街道益口村路灯建设项目</t>
  </si>
  <si>
    <t>约80盏</t>
  </si>
  <si>
    <t>益口村</t>
  </si>
  <si>
    <t>燕北街道办事处</t>
  </si>
  <si>
    <t>方便约800人的照明出行</t>
  </si>
  <si>
    <t>2023年燕北街道西营村防塌方护坡建设项目</t>
  </si>
  <si>
    <t>建设道路塌方1公里</t>
  </si>
  <si>
    <t>梅苑路</t>
  </si>
  <si>
    <t>有效保障农民，工厂工人约1000人的生命安全</t>
  </si>
  <si>
    <t>2023年燕北街道兴平村水泥路建设项目</t>
  </si>
  <si>
    <t>村主道路5.5公里</t>
  </si>
  <si>
    <t>兴平村</t>
  </si>
  <si>
    <t>改善农村基础设施</t>
  </si>
  <si>
    <t>改善人居环境</t>
  </si>
  <si>
    <t>2023年燕北街道飞桥村洋头河堤水毁修复建设项目</t>
  </si>
  <si>
    <t>河堤水毁约90米</t>
  </si>
  <si>
    <t>飞桥村</t>
  </si>
  <si>
    <t>基础设施建设带动</t>
  </si>
  <si>
    <t>燕南街道</t>
  </si>
  <si>
    <t>2023年燕南街道黄历村对面河拦河坝水工程项目</t>
  </si>
  <si>
    <t>农村公共服务</t>
  </si>
  <si>
    <t>新建1处2.5米宽，2.6米高，100米长的拦水坝，水源引至农田灌溉，为105农田灌溉</t>
  </si>
  <si>
    <t>水毁修缮</t>
  </si>
  <si>
    <t>黄历对面河</t>
  </si>
  <si>
    <t>燕南街道办事处</t>
  </si>
  <si>
    <t>保障农村灌溉用水</t>
  </si>
  <si>
    <t>燕西
街道</t>
  </si>
  <si>
    <t>2023年燕西街道吉山村刘氏祖屋背后大坪停车场建设项目</t>
  </si>
  <si>
    <t>建设可容纳100辆小型轿车停车场</t>
  </si>
  <si>
    <t>吉山刘氏祖屋背后</t>
  </si>
  <si>
    <t>吉山村</t>
  </si>
  <si>
    <t>燕西
街道办事处</t>
  </si>
  <si>
    <t>有效缓解游客停车难问题</t>
  </si>
  <si>
    <t>燕西街道</t>
  </si>
  <si>
    <t>2023年燕西街道吉山村人居环境整治提升工程项目</t>
  </si>
  <si>
    <t>安装村内照明路灯40盏，村内道路改造1km，提升整村水环境，改善人居环境和农业灌溉等</t>
  </si>
  <si>
    <t>燕西街道办事处</t>
  </si>
  <si>
    <t xml:space="preserve">乡村建设行动
</t>
  </si>
  <si>
    <t>安砂镇</t>
  </si>
  <si>
    <t>2023年安砂镇水南村农田机耕道硬化项目</t>
  </si>
  <si>
    <t xml:space="preserve">机耕路3公里
</t>
  </si>
  <si>
    <t>水南村</t>
  </si>
  <si>
    <t>安砂镇人民政府</t>
  </si>
  <si>
    <t>通过建设农业基础设施，带动村民、村财经济增收</t>
  </si>
  <si>
    <t>槐南镇</t>
  </si>
  <si>
    <t>2023年槐南镇上罗溪村土地庙、三棵、珍惜树种园道路硬化项目</t>
  </si>
  <si>
    <t xml:space="preserve">对土地庙、三棵、珍惜树种园进行道路硬化，其中土地庙约350米、三棵400米以及珍惜树种园250米，解决附近道路农业生产配套设施                                  </t>
  </si>
  <si>
    <t>上罗溪村</t>
  </si>
  <si>
    <t>槐南镇人民政府</t>
  </si>
  <si>
    <t>2023年槐南镇洋尾村人居环境整治项目</t>
  </si>
  <si>
    <t>河道整治1.5公里；河边步道建设1.5公里；全村亮化路灯120盏；洋尾村东大门改造；老人活动中心提升；村道拓宽及硬化1.5公里；求学广场建设；精品路线建设；信用社周边道路整治</t>
  </si>
  <si>
    <t>洋尾村</t>
  </si>
  <si>
    <t>洪田镇</t>
  </si>
  <si>
    <t>2023年洪田镇黄龙村人居环境整治项目</t>
  </si>
  <si>
    <t>新建村组道路1km</t>
  </si>
  <si>
    <t>黄龙村</t>
  </si>
  <si>
    <t>2023年洪田镇井垄村国道沿线人居环境综合整治项目</t>
  </si>
  <si>
    <t>对井垄新村住宅集中区205国道沿线人居环境整治，对沿线3口池塘整治清理打造国道沿线花海景观节点，对国道裸房及烟房屋顶整修及外立面改造，建设农耕文化体验园，对外立面主题墙画绘制，对国道沿线抛荒地集中整治建立农旅主题文化体验园及洪田北门网红打卡景观带</t>
  </si>
  <si>
    <t>井垄村</t>
  </si>
  <si>
    <t>洪田镇人民政府</t>
  </si>
  <si>
    <t>提升人居环境，提升村民幸福指数，农耕文化园可提供20人以上就业岗位</t>
  </si>
  <si>
    <t>2023年生卿村东坂路段路基掏空修复项目</t>
  </si>
  <si>
    <t>2023.04</t>
  </si>
  <si>
    <t>长度30米</t>
  </si>
  <si>
    <t>改建</t>
  </si>
  <si>
    <t>生卿村</t>
  </si>
  <si>
    <t>财政资金及自筹</t>
  </si>
  <si>
    <t>保障村民出行安全</t>
  </si>
  <si>
    <t>产业发展</t>
  </si>
  <si>
    <t>2023年永安市少数民族乡、村产业发展项目</t>
  </si>
  <si>
    <t>生产项目</t>
  </si>
  <si>
    <t>支持全市1个民族乡12个民族村产业发展</t>
  </si>
  <si>
    <t>带动少数民族乡、村的村财、农民增收</t>
  </si>
  <si>
    <t>带动生产</t>
  </si>
  <si>
    <t>2023年永安市小额信贷项目</t>
  </si>
  <si>
    <t>金融保险配套项目</t>
  </si>
  <si>
    <t>根据实际需求安排</t>
  </si>
  <si>
    <t>通过金融扶持，带动脱贫户持续发展生产，促进增收</t>
  </si>
  <si>
    <t>永安市2023年支持脱贫户自主发展产业项目</t>
  </si>
  <si>
    <t>带动有能力发展产业的脱贫户自主发展产业</t>
  </si>
  <si>
    <t>支持脱贫户发展产业增加自身收入</t>
  </si>
  <si>
    <t>2023年洪田镇马洪村党性体检中心接待处建设项目</t>
  </si>
  <si>
    <t>建设宿舍标间8间，研学接待室8间，共计600㎡</t>
  </si>
  <si>
    <t>洪田镇马洪村</t>
  </si>
  <si>
    <t>每日可满足50名学员的住宿需求，实现引客、拓客、留客的发展目标，将促进村财增收</t>
  </si>
  <si>
    <t>2023年洪田镇马洪村中央红军标语博物馆游客服务中心文创小铺建设项目</t>
  </si>
  <si>
    <t>产业服务支撑项目</t>
  </si>
  <si>
    <t>建设30㎡文创小铺，设计定制20余种文创产品</t>
  </si>
  <si>
    <t>通过建设文创小铺，定制售卖文创产品可以进一步提升中央红军标语博物馆知名度，延伸文旅研学产业链条，促进多业态深度融合发展</t>
  </si>
  <si>
    <t>2023年青水畲族乡汀海畲族村闽王饼文化展览馆建设项目</t>
  </si>
  <si>
    <t>将一座古民居房屋进行修缮作为展览馆，并配齐场馆中的最基本的设施和一切涉及到会展项目的要素</t>
  </si>
  <si>
    <t>汀海畲族村</t>
  </si>
  <si>
    <t>传播青水畲族乡闽王饼文化，进一步支撑闽王饼产业发展，促进村民和村财双增收</t>
  </si>
  <si>
    <t>2023年大湖镇冲四村农产品加工基地建设项目</t>
  </si>
  <si>
    <t>生产基地项目</t>
  </si>
  <si>
    <t>新建农产品加工基地</t>
  </si>
  <si>
    <t>冲四村</t>
  </si>
  <si>
    <t>促进村财增收</t>
  </si>
  <si>
    <t>2023年大湖镇百叶车村农业生产基地改造提升项目</t>
  </si>
  <si>
    <t>农业生产基地设施配套</t>
  </si>
  <si>
    <t>百叶车村</t>
  </si>
  <si>
    <t>2023年小陶镇新西村牛辽果园改造项目</t>
  </si>
  <si>
    <t>1.将果园场地道路拓宽、原4500棵蜜桔品种更新2.建设滴灌、喷灌设施6000米
3.建设2000平方仓储交易场所</t>
  </si>
  <si>
    <t>新西村</t>
  </si>
  <si>
    <t>提早蜜桔上市时间，增加村财收入，预计项目完成4年后增加村财收入达25万元/年</t>
  </si>
  <si>
    <t>2023年燕北街道通泰（福建）生物科技有限公司</t>
  </si>
  <si>
    <t>建设金线莲林下示范基地120亩，年推广金线莲种植1000亩以上，生产干品1万斤以上，年均产值5千万元以上；年均加工金线莲干品3万斤以上，年均产值1.5亿元以上</t>
  </si>
  <si>
    <t>永安市区</t>
  </si>
  <si>
    <t>通泰（福建）生物科技有限公司</t>
  </si>
  <si>
    <t>年均安排就业人数150人以上，年人均增加产值25万元以上，年均帮助贫困户增收52户以上，每户均增收5万元以上，金线莲产业链的形成，年均间接安排就业将达千人以上。</t>
  </si>
  <si>
    <t>2023年安砂镇下巴栋农产品加工中心建设项目</t>
  </si>
  <si>
    <t>建设占地10亩的农产品加工中心，包括加工厂房、冷库、装卸中心等</t>
  </si>
  <si>
    <t>江坊村</t>
  </si>
  <si>
    <t>永安市大美安砂旅游发展有限公司</t>
  </si>
  <si>
    <t>安砂镇政府</t>
  </si>
  <si>
    <t>通过农业加工，提高农产品附加值，引导周边村入股共同参与，增加村财收入</t>
  </si>
  <si>
    <t>2023年燕西街道上吉山村文川溪流域配套基础设施建设项目</t>
  </si>
  <si>
    <t>对现有沿河栈道进行灯光带铺设等配套设施建设，新建叠水坝1处并开展流域整治1000平方米，新建露营烧烤区1200平方米，环境整治3000平方米</t>
  </si>
  <si>
    <t>上吉山村</t>
  </si>
  <si>
    <t>可利用整治流域对外进行水上项目招商及露营烧烤出租，可带动村集体增收8万元/年，可提供20个就业岗位，带动就业村民增收2万元/年</t>
  </si>
  <si>
    <t>2023年燕西街道吉山村萃园花海环境提升建设项目</t>
  </si>
  <si>
    <t>花海夜景工程1公里（网红打卡点）</t>
  </si>
  <si>
    <t>吉山萃园</t>
  </si>
  <si>
    <t>萃园花海提升项目，吸引游客夜间参观，村集体成立旅游公司，收取门票，提升村财收入</t>
  </si>
  <si>
    <t>巩固三保障成果</t>
  </si>
  <si>
    <t>2023年永安市雨露计划项目</t>
  </si>
  <si>
    <t>教育</t>
  </si>
  <si>
    <t>符合条件的脱贫人口</t>
  </si>
  <si>
    <t>培养脱贫户增收能力</t>
  </si>
  <si>
    <t>2023年永安市乡村振兴专项经费项目</t>
  </si>
  <si>
    <t>永安市乡村振兴促进会运行费用</t>
  </si>
  <si>
    <t>永安市乡村振兴促进会</t>
  </si>
  <si>
    <t>推进永安市乡村振兴事业发展</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</si>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</sst>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5">
    <font>
      <sz val="12"/>
      <name val="宋体"/>
      <family val="0"/>
    </font>
    <font>
      <sz val="18"/>
      <name val="方正小标宋简体"/>
      <family val="0"/>
    </font>
    <font>
      <sz val="10"/>
      <name val="宋体"/>
      <family val="0"/>
    </font>
    <font>
      <sz val="9"/>
      <name val="宋体"/>
      <family val="0"/>
    </font>
    <font>
      <sz val="11"/>
      <color indexed="17"/>
      <name val="宋体"/>
      <family val="0"/>
    </font>
    <font>
      <b/>
      <sz val="18"/>
      <color indexed="54"/>
      <name val="宋体"/>
      <family val="0"/>
    </font>
    <font>
      <sz val="11"/>
      <color indexed="10"/>
      <name val="宋体"/>
      <family val="0"/>
    </font>
    <font>
      <sz val="11"/>
      <color indexed="16"/>
      <name val="宋体"/>
      <family val="0"/>
    </font>
    <font>
      <b/>
      <sz val="11"/>
      <color indexed="9"/>
      <name val="宋体"/>
      <family val="0"/>
    </font>
    <font>
      <sz val="11"/>
      <color indexed="53"/>
      <name val="宋体"/>
      <family val="0"/>
    </font>
    <font>
      <u val="single"/>
      <sz val="11"/>
      <color indexed="20"/>
      <name val="宋体"/>
      <family val="0"/>
    </font>
    <font>
      <b/>
      <sz val="11"/>
      <color indexed="8"/>
      <name val="宋体"/>
      <family val="0"/>
    </font>
    <font>
      <u val="single"/>
      <sz val="11"/>
      <color indexed="12"/>
      <name val="宋体"/>
      <family val="0"/>
    </font>
    <font>
      <i/>
      <sz val="11"/>
      <color indexed="23"/>
      <name val="宋体"/>
      <family val="0"/>
    </font>
    <font>
      <sz val="11"/>
      <color indexed="8"/>
      <name val="宋体"/>
      <family val="0"/>
    </font>
    <font>
      <sz val="11"/>
      <color indexed="9"/>
      <name val="宋体"/>
      <family val="0"/>
    </font>
    <font>
      <sz val="11"/>
      <color indexed="62"/>
      <name val="宋体"/>
      <family val="0"/>
    </font>
    <font>
      <b/>
      <sz val="11"/>
      <color indexed="54"/>
      <name val="宋体"/>
      <family val="0"/>
    </font>
    <font>
      <b/>
      <sz val="13"/>
      <color indexed="54"/>
      <name val="宋体"/>
      <family val="0"/>
    </font>
    <font>
      <sz val="11"/>
      <color indexed="19"/>
      <name val="宋体"/>
      <family val="0"/>
    </font>
    <font>
      <b/>
      <sz val="15"/>
      <color indexed="54"/>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4">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0" fillId="0" borderId="0" applyProtection="0">
      <alignment vertical="center"/>
    </xf>
  </cellStyleXfs>
  <cellXfs count="38">
    <xf numFmtId="0" fontId="0" fillId="0" borderId="0" xfId="0"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1" fillId="0" borderId="0" xfId="0" applyFont="1" applyFill="1" applyAlignment="1" applyProtection="1">
      <alignment horizontal="center" vertical="center"/>
      <protection/>
    </xf>
    <xf numFmtId="0" fontId="43" fillId="0" borderId="9" xfId="0" applyFont="1" applyFill="1" applyBorder="1" applyAlignment="1" applyProtection="1">
      <alignment horizontal="center" vertical="center" wrapText="1"/>
      <protection/>
    </xf>
    <xf numFmtId="0" fontId="43" fillId="0" borderId="9" xfId="0" applyFont="1" applyFill="1" applyBorder="1" applyAlignment="1" applyProtection="1">
      <alignment horizontal="center" vertical="center" wrapText="1"/>
      <protection/>
    </xf>
    <xf numFmtId="49" fontId="43" fillId="0" borderId="9" xfId="0" applyNumberFormat="1" applyFont="1" applyFill="1" applyBorder="1" applyAlignment="1" applyProtection="1">
      <alignment horizontal="center" vertical="center" wrapText="1"/>
      <protection/>
    </xf>
    <xf numFmtId="0" fontId="43" fillId="0" borderId="9" xfId="0" applyFont="1" applyFill="1" applyBorder="1" applyAlignment="1" applyProtection="1">
      <alignment horizontal="left" vertical="center" wrapText="1"/>
      <protection/>
    </xf>
    <xf numFmtId="0" fontId="44" fillId="0" borderId="9" xfId="0" applyFont="1" applyFill="1" applyBorder="1" applyAlignment="1" applyProtection="1">
      <alignment horizontal="center" vertical="center" wrapText="1"/>
      <protection/>
    </xf>
    <xf numFmtId="0" fontId="43" fillId="0" borderId="9" xfId="0" applyFont="1" applyFill="1" applyBorder="1" applyAlignment="1" applyProtection="1">
      <alignment horizontal="center" vertical="center" wrapText="1"/>
      <protection/>
    </xf>
    <xf numFmtId="0" fontId="2" fillId="0" borderId="9" xfId="0" applyFont="1" applyFill="1" applyBorder="1" applyAlignment="1" applyProtection="1">
      <alignment horizontal="center" vertical="center" wrapText="1"/>
      <protection/>
    </xf>
    <xf numFmtId="0" fontId="2" fillId="0" borderId="9" xfId="0" applyFont="1" applyFill="1" applyBorder="1" applyAlignment="1" applyProtection="1">
      <alignment vertical="center" wrapText="1"/>
      <protection/>
    </xf>
    <xf numFmtId="49" fontId="43" fillId="0" borderId="9" xfId="0" applyNumberFormat="1" applyFont="1" applyFill="1" applyBorder="1" applyAlignment="1" applyProtection="1">
      <alignment vertical="center" wrapText="1"/>
      <protection/>
    </xf>
    <xf numFmtId="0" fontId="43" fillId="0" borderId="9" xfId="63" applyFont="1" applyFill="1" applyBorder="1" applyAlignment="1" applyProtection="1">
      <alignment horizontal="center" vertical="center" wrapText="1"/>
      <protection/>
    </xf>
    <xf numFmtId="0" fontId="43" fillId="0" borderId="9" xfId="63" applyFont="1" applyFill="1" applyBorder="1" applyAlignment="1" applyProtection="1">
      <alignment vertical="center" wrapText="1"/>
      <protection/>
    </xf>
    <xf numFmtId="0" fontId="43" fillId="0" borderId="9" xfId="0" applyFont="1" applyFill="1" applyBorder="1" applyAlignment="1" applyProtection="1">
      <alignment horizontal="justify" vertical="center" wrapText="1"/>
      <protection/>
    </xf>
    <xf numFmtId="0" fontId="44" fillId="0" borderId="9" xfId="0" applyFont="1" applyFill="1" applyBorder="1" applyAlignment="1" applyProtection="1">
      <alignment horizontal="center" vertical="center"/>
      <protection/>
    </xf>
    <xf numFmtId="0" fontId="2" fillId="0" borderId="9" xfId="63" applyFont="1" applyFill="1" applyBorder="1" applyAlignment="1" applyProtection="1">
      <alignment horizontal="center" vertical="center" wrapText="1"/>
      <protection/>
    </xf>
    <xf numFmtId="176" fontId="43" fillId="0" borderId="9" xfId="0" applyNumberFormat="1" applyFont="1" applyFill="1" applyBorder="1" applyAlignment="1" applyProtection="1">
      <alignment horizontal="center" vertical="center" wrapText="1"/>
      <protection/>
    </xf>
    <xf numFmtId="0" fontId="43" fillId="0" borderId="9" xfId="0" applyFont="1" applyFill="1" applyBorder="1" applyAlignment="1" applyProtection="1">
      <alignment horizontal="center" vertical="center"/>
      <protection/>
    </xf>
    <xf numFmtId="0" fontId="43" fillId="0" borderId="9" xfId="0" applyNumberFormat="1" applyFont="1" applyFill="1" applyBorder="1" applyAlignment="1" applyProtection="1">
      <alignment horizontal="center" vertical="center" wrapText="1"/>
      <protection/>
    </xf>
    <xf numFmtId="0" fontId="43" fillId="0" borderId="9" xfId="0" applyFont="1" applyFill="1" applyBorder="1" applyAlignment="1" applyProtection="1">
      <alignment vertical="center" wrapText="1"/>
      <protection/>
    </xf>
    <xf numFmtId="0" fontId="3" fillId="0" borderId="9" xfId="0" applyFont="1" applyFill="1" applyBorder="1" applyAlignment="1" applyProtection="1">
      <alignment horizontal="center" vertical="center" wrapText="1"/>
      <protection/>
    </xf>
    <xf numFmtId="0" fontId="43"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vertical="center" wrapText="1"/>
      <protection/>
    </xf>
    <xf numFmtId="0" fontId="43" fillId="0" borderId="9" xfId="0" applyFont="1" applyFill="1" applyBorder="1" applyAlignment="1" applyProtection="1">
      <alignment vertical="center" wrapText="1"/>
      <protection/>
    </xf>
    <xf numFmtId="0" fontId="43" fillId="0" borderId="9" xfId="0" applyFont="1" applyFill="1" applyBorder="1" applyAlignment="1" applyProtection="1">
      <alignment horizontal="center" vertical="center"/>
      <protection/>
    </xf>
    <xf numFmtId="0" fontId="43" fillId="0" borderId="9" xfId="0" applyFont="1" applyFill="1" applyBorder="1" applyAlignment="1" applyProtection="1">
      <alignment vertical="center"/>
      <protection/>
    </xf>
    <xf numFmtId="0" fontId="43" fillId="0" borderId="9" xfId="0" applyFont="1" applyFill="1" applyBorder="1" applyAlignment="1" applyProtection="1">
      <alignment horizontal="center" vertical="center"/>
      <protection/>
    </xf>
    <xf numFmtId="0" fontId="43" fillId="0" borderId="9" xfId="0" applyFont="1" applyFill="1" applyBorder="1" applyAlignment="1" applyProtection="1">
      <alignment vertical="center"/>
      <protection/>
    </xf>
    <xf numFmtId="0" fontId="43" fillId="0" borderId="0" xfId="0" applyFont="1" applyFill="1" applyAlignment="1" applyProtection="1">
      <alignment horizontal="left" vertical="center"/>
      <protection/>
    </xf>
    <xf numFmtId="0" fontId="43" fillId="0" borderId="0" xfId="0" applyFont="1" applyFill="1" applyAlignment="1" applyProtection="1">
      <alignment horizontal="center" vertical="center"/>
      <protection/>
    </xf>
    <xf numFmtId="0" fontId="43" fillId="0" borderId="0" xfId="0" applyFont="1" applyFill="1" applyAlignment="1" applyProtection="1">
      <alignment vertical="center"/>
      <protection/>
    </xf>
    <xf numFmtId="0" fontId="43" fillId="0" borderId="0" xfId="0" applyFont="1" applyFill="1" applyAlignment="1" applyProtection="1">
      <alignment horizontal="center" vertical="center"/>
      <protection/>
    </xf>
    <xf numFmtId="0" fontId="43" fillId="0" borderId="10" xfId="0" applyFont="1" applyFill="1" applyBorder="1" applyAlignment="1" applyProtection="1">
      <alignment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68"/>
  <sheetViews>
    <sheetView showGridLines="0" tabSelected="1" workbookViewId="0" topLeftCell="A1">
      <selection activeCell="N64" sqref="N4:N64"/>
    </sheetView>
  </sheetViews>
  <sheetFormatPr defaultColWidth="9.00390625" defaultRowHeight="39" customHeight="1"/>
  <cols>
    <col min="1" max="1" width="8.25390625" style="3" customWidth="1"/>
    <col min="2" max="2" width="6.375" style="3" bestFit="1" customWidth="1"/>
    <col min="3" max="3" width="4.625" style="3" customWidth="1"/>
    <col min="4" max="4" width="15.75390625" style="3" customWidth="1"/>
    <col min="5" max="5" width="7.50390625" style="3" customWidth="1"/>
    <col min="6" max="6" width="7.875" style="3" customWidth="1"/>
    <col min="7" max="7" width="8.50390625" style="3" customWidth="1"/>
    <col min="8" max="8" width="9.25390625" style="4" customWidth="1"/>
    <col min="9" max="9" width="6.875" style="3" bestFit="1" customWidth="1"/>
    <col min="10" max="10" width="6.125" style="3" bestFit="1" customWidth="1"/>
    <col min="11" max="11" width="9.00390625" style="3" customWidth="1"/>
    <col min="12" max="12" width="6.875" style="3" customWidth="1"/>
    <col min="13" max="13" width="9.50390625" style="3" customWidth="1"/>
    <col min="14" max="14" width="8.25390625" style="3" customWidth="1"/>
    <col min="15" max="15" width="15.50390625" style="3" customWidth="1"/>
    <col min="16" max="16" width="7.50390625" style="3" customWidth="1"/>
    <col min="17" max="16384" width="9.00390625" style="3" customWidth="1"/>
  </cols>
  <sheetData>
    <row r="1" ht="18" customHeight="1">
      <c r="A1" s="5" t="s">
        <v>0</v>
      </c>
    </row>
    <row r="2" spans="1:16" ht="30" customHeight="1">
      <c r="A2" s="6" t="s">
        <v>1</v>
      </c>
      <c r="B2" s="6"/>
      <c r="C2" s="6"/>
      <c r="D2" s="6"/>
      <c r="E2" s="6"/>
      <c r="F2" s="6"/>
      <c r="G2" s="6"/>
      <c r="H2" s="6"/>
      <c r="I2" s="6"/>
      <c r="J2" s="6"/>
      <c r="K2" s="6"/>
      <c r="L2" s="6"/>
      <c r="M2" s="6"/>
      <c r="N2" s="6"/>
      <c r="O2" s="6"/>
      <c r="P2" s="6"/>
    </row>
    <row r="3" spans="1:16" s="1" customFormat="1" ht="42" customHeight="1">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row>
    <row r="4" spans="1:16" s="1" customFormat="1" ht="75" customHeight="1">
      <c r="A4" s="8" t="s">
        <v>18</v>
      </c>
      <c r="B4" s="8" t="s">
        <v>19</v>
      </c>
      <c r="C4" s="8">
        <v>1</v>
      </c>
      <c r="D4" s="8" t="s">
        <v>20</v>
      </c>
      <c r="E4" s="8" t="s">
        <v>21</v>
      </c>
      <c r="F4" s="9" t="s">
        <v>22</v>
      </c>
      <c r="G4" s="9" t="s">
        <v>23</v>
      </c>
      <c r="H4" s="10" t="s">
        <v>24</v>
      </c>
      <c r="I4" s="8" t="s">
        <v>25</v>
      </c>
      <c r="J4" s="8" t="s">
        <v>26</v>
      </c>
      <c r="K4" s="8" t="s">
        <v>27</v>
      </c>
      <c r="L4" s="8" t="s">
        <v>19</v>
      </c>
      <c r="M4" s="8" t="s">
        <v>28</v>
      </c>
      <c r="N4" s="8">
        <v>300</v>
      </c>
      <c r="O4" s="24" t="s">
        <v>29</v>
      </c>
      <c r="P4" s="8" t="s">
        <v>30</v>
      </c>
    </row>
    <row r="5" spans="1:16" s="1" customFormat="1" ht="72" customHeight="1">
      <c r="A5" s="8" t="s">
        <v>18</v>
      </c>
      <c r="B5" s="11" t="s">
        <v>31</v>
      </c>
      <c r="C5" s="8">
        <v>2</v>
      </c>
      <c r="D5" s="11" t="s">
        <v>32</v>
      </c>
      <c r="E5" s="8" t="s">
        <v>21</v>
      </c>
      <c r="F5" s="9" t="s">
        <v>22</v>
      </c>
      <c r="G5" s="9" t="s">
        <v>23</v>
      </c>
      <c r="H5" s="11" t="s">
        <v>33</v>
      </c>
      <c r="I5" s="11" t="s">
        <v>25</v>
      </c>
      <c r="J5" s="8" t="s">
        <v>26</v>
      </c>
      <c r="K5" s="11" t="s">
        <v>34</v>
      </c>
      <c r="L5" s="11" t="s">
        <v>31</v>
      </c>
      <c r="M5" s="11" t="s">
        <v>28</v>
      </c>
      <c r="N5" s="11">
        <v>20</v>
      </c>
      <c r="O5" s="11" t="s">
        <v>35</v>
      </c>
      <c r="P5" s="8" t="s">
        <v>30</v>
      </c>
    </row>
    <row r="6" spans="1:16" s="1" customFormat="1" ht="72" customHeight="1">
      <c r="A6" s="12" t="s">
        <v>18</v>
      </c>
      <c r="B6" s="12" t="s">
        <v>31</v>
      </c>
      <c r="C6" s="8">
        <v>3</v>
      </c>
      <c r="D6" s="12" t="s">
        <v>36</v>
      </c>
      <c r="E6" s="12" t="s">
        <v>37</v>
      </c>
      <c r="F6" s="12">
        <v>2023.1</v>
      </c>
      <c r="G6" s="12">
        <v>2023.12</v>
      </c>
      <c r="H6" s="12" t="s">
        <v>38</v>
      </c>
      <c r="I6" s="12" t="s">
        <v>25</v>
      </c>
      <c r="J6" s="12" t="s">
        <v>39</v>
      </c>
      <c r="K6" s="12" t="s">
        <v>40</v>
      </c>
      <c r="L6" s="12" t="s">
        <v>31</v>
      </c>
      <c r="M6" s="12" t="s">
        <v>41</v>
      </c>
      <c r="N6" s="12">
        <v>30</v>
      </c>
      <c r="O6" s="12" t="s">
        <v>42</v>
      </c>
      <c r="P6" s="12" t="s">
        <v>43</v>
      </c>
    </row>
    <row r="7" spans="1:16" s="1" customFormat="1" ht="72" customHeight="1">
      <c r="A7" s="8" t="s">
        <v>18</v>
      </c>
      <c r="B7" s="8" t="s">
        <v>44</v>
      </c>
      <c r="C7" s="8">
        <v>4</v>
      </c>
      <c r="D7" s="8" t="s">
        <v>45</v>
      </c>
      <c r="E7" s="8" t="s">
        <v>21</v>
      </c>
      <c r="F7" s="8">
        <v>2023.01</v>
      </c>
      <c r="G7" s="8">
        <v>2023.12</v>
      </c>
      <c r="H7" s="10" t="s">
        <v>46</v>
      </c>
      <c r="I7" s="8" t="s">
        <v>25</v>
      </c>
      <c r="J7" s="8" t="s">
        <v>26</v>
      </c>
      <c r="K7" s="8" t="s">
        <v>47</v>
      </c>
      <c r="L7" s="8" t="s">
        <v>44</v>
      </c>
      <c r="M7" s="8" t="s">
        <v>28</v>
      </c>
      <c r="N7" s="8">
        <v>600</v>
      </c>
      <c r="O7" s="24" t="s">
        <v>48</v>
      </c>
      <c r="P7" s="8" t="s">
        <v>30</v>
      </c>
    </row>
    <row r="8" spans="1:16" s="1" customFormat="1" ht="72" customHeight="1">
      <c r="A8" s="8" t="s">
        <v>18</v>
      </c>
      <c r="B8" s="8" t="s">
        <v>49</v>
      </c>
      <c r="C8" s="8">
        <v>5</v>
      </c>
      <c r="D8" s="8" t="s">
        <v>50</v>
      </c>
      <c r="E8" s="8" t="s">
        <v>21</v>
      </c>
      <c r="F8" s="8">
        <v>2023.07</v>
      </c>
      <c r="G8" s="8">
        <v>2023.12</v>
      </c>
      <c r="H8" s="8" t="s">
        <v>51</v>
      </c>
      <c r="I8" s="8" t="s">
        <v>25</v>
      </c>
      <c r="J8" s="8" t="s">
        <v>52</v>
      </c>
      <c r="K8" s="8" t="s">
        <v>34</v>
      </c>
      <c r="L8" s="8" t="s">
        <v>53</v>
      </c>
      <c r="M8" s="8" t="s">
        <v>54</v>
      </c>
      <c r="N8" s="8">
        <v>88</v>
      </c>
      <c r="O8" s="8" t="s">
        <v>55</v>
      </c>
      <c r="P8" s="8" t="s">
        <v>30</v>
      </c>
    </row>
    <row r="9" spans="1:16" s="1" customFormat="1" ht="72" customHeight="1">
      <c r="A9" s="9" t="s">
        <v>18</v>
      </c>
      <c r="B9" s="9" t="s">
        <v>49</v>
      </c>
      <c r="C9" s="8">
        <v>6</v>
      </c>
      <c r="D9" s="9" t="s">
        <v>56</v>
      </c>
      <c r="E9" s="9" t="s">
        <v>57</v>
      </c>
      <c r="F9" s="9" t="s">
        <v>22</v>
      </c>
      <c r="G9" s="9" t="s">
        <v>23</v>
      </c>
      <c r="H9" s="9" t="s">
        <v>58</v>
      </c>
      <c r="I9" s="9" t="s">
        <v>25</v>
      </c>
      <c r="J9" s="9" t="s">
        <v>59</v>
      </c>
      <c r="K9" s="9" t="s">
        <v>34</v>
      </c>
      <c r="L9" s="8" t="s">
        <v>53</v>
      </c>
      <c r="M9" s="9" t="s">
        <v>54</v>
      </c>
      <c r="N9" s="23">
        <v>55</v>
      </c>
      <c r="O9" s="8" t="s">
        <v>60</v>
      </c>
      <c r="P9" s="8" t="s">
        <v>30</v>
      </c>
    </row>
    <row r="10" spans="1:16" s="1" customFormat="1" ht="72" customHeight="1">
      <c r="A10" s="8" t="s">
        <v>18</v>
      </c>
      <c r="B10" s="8" t="s">
        <v>49</v>
      </c>
      <c r="C10" s="8">
        <v>7</v>
      </c>
      <c r="D10" s="8" t="s">
        <v>61</v>
      </c>
      <c r="E10" s="8" t="s">
        <v>21</v>
      </c>
      <c r="F10" s="8">
        <v>2023.07</v>
      </c>
      <c r="G10" s="8">
        <v>2023.12</v>
      </c>
      <c r="H10" s="10" t="s">
        <v>62</v>
      </c>
      <c r="I10" s="9" t="s">
        <v>25</v>
      </c>
      <c r="J10" s="8" t="s">
        <v>63</v>
      </c>
      <c r="K10" s="8" t="s">
        <v>34</v>
      </c>
      <c r="L10" s="8" t="s">
        <v>53</v>
      </c>
      <c r="M10" s="8" t="s">
        <v>54</v>
      </c>
      <c r="N10" s="8">
        <v>30</v>
      </c>
      <c r="O10" s="8" t="s">
        <v>64</v>
      </c>
      <c r="P10" s="8" t="s">
        <v>30</v>
      </c>
    </row>
    <row r="11" spans="1:16" s="1" customFormat="1" ht="72" customHeight="1">
      <c r="A11" s="8" t="s">
        <v>18</v>
      </c>
      <c r="B11" s="8" t="s">
        <v>49</v>
      </c>
      <c r="C11" s="8">
        <v>8</v>
      </c>
      <c r="D11" s="8" t="s">
        <v>65</v>
      </c>
      <c r="E11" s="8" t="s">
        <v>57</v>
      </c>
      <c r="F11" s="8">
        <v>2023.03</v>
      </c>
      <c r="G11" s="8">
        <v>2023.05</v>
      </c>
      <c r="H11" s="8" t="s">
        <v>66</v>
      </c>
      <c r="I11" s="9" t="s">
        <v>25</v>
      </c>
      <c r="J11" s="8" t="s">
        <v>67</v>
      </c>
      <c r="K11" s="8" t="s">
        <v>34</v>
      </c>
      <c r="L11" s="8" t="s">
        <v>53</v>
      </c>
      <c r="M11" s="8" t="s">
        <v>54</v>
      </c>
      <c r="N11" s="8">
        <v>20</v>
      </c>
      <c r="O11" s="8" t="s">
        <v>64</v>
      </c>
      <c r="P11" s="8" t="s">
        <v>30</v>
      </c>
    </row>
    <row r="12" spans="1:16" s="1" customFormat="1" ht="123" customHeight="1">
      <c r="A12" s="8" t="s">
        <v>18</v>
      </c>
      <c r="B12" s="10" t="s">
        <v>68</v>
      </c>
      <c r="C12" s="8">
        <v>9</v>
      </c>
      <c r="D12" s="8" t="s">
        <v>69</v>
      </c>
      <c r="E12" s="8" t="s">
        <v>70</v>
      </c>
      <c r="F12" s="13">
        <v>2023.01</v>
      </c>
      <c r="G12" s="13">
        <v>2023.12</v>
      </c>
      <c r="H12" s="8" t="s">
        <v>71</v>
      </c>
      <c r="I12" s="8" t="s">
        <v>25</v>
      </c>
      <c r="J12" s="8" t="s">
        <v>72</v>
      </c>
      <c r="K12" s="8" t="s">
        <v>34</v>
      </c>
      <c r="L12" s="8" t="s">
        <v>73</v>
      </c>
      <c r="M12" s="8" t="s">
        <v>74</v>
      </c>
      <c r="N12" s="8">
        <v>90</v>
      </c>
      <c r="O12" s="8" t="s">
        <v>75</v>
      </c>
      <c r="P12" s="8" t="s">
        <v>30</v>
      </c>
    </row>
    <row r="13" spans="1:16" s="1" customFormat="1" ht="72" customHeight="1">
      <c r="A13" s="8" t="s">
        <v>18</v>
      </c>
      <c r="B13" s="8" t="s">
        <v>68</v>
      </c>
      <c r="C13" s="8">
        <v>10</v>
      </c>
      <c r="D13" s="8" t="s">
        <v>76</v>
      </c>
      <c r="E13" s="8" t="s">
        <v>77</v>
      </c>
      <c r="F13" s="13">
        <v>2023.01</v>
      </c>
      <c r="G13" s="13">
        <v>2023.12</v>
      </c>
      <c r="H13" s="8" t="s">
        <v>78</v>
      </c>
      <c r="I13" s="8" t="s">
        <v>25</v>
      </c>
      <c r="J13" s="8" t="s">
        <v>72</v>
      </c>
      <c r="K13" s="8" t="s">
        <v>34</v>
      </c>
      <c r="L13" s="8" t="s">
        <v>73</v>
      </c>
      <c r="M13" s="8" t="s">
        <v>74</v>
      </c>
      <c r="N13" s="8">
        <v>95</v>
      </c>
      <c r="O13" s="8" t="s">
        <v>79</v>
      </c>
      <c r="P13" s="8" t="s">
        <v>30</v>
      </c>
    </row>
    <row r="14" spans="1:16" s="1" customFormat="1" ht="72" customHeight="1">
      <c r="A14" s="8" t="s">
        <v>18</v>
      </c>
      <c r="B14" s="8" t="s">
        <v>68</v>
      </c>
      <c r="C14" s="8">
        <v>11</v>
      </c>
      <c r="D14" s="8" t="s">
        <v>80</v>
      </c>
      <c r="E14" s="8" t="s">
        <v>77</v>
      </c>
      <c r="F14" s="13">
        <v>2023.01</v>
      </c>
      <c r="G14" s="13">
        <v>2023.12</v>
      </c>
      <c r="H14" s="8" t="s">
        <v>81</v>
      </c>
      <c r="I14" s="8" t="s">
        <v>25</v>
      </c>
      <c r="J14" s="8" t="s">
        <v>82</v>
      </c>
      <c r="K14" s="8" t="s">
        <v>34</v>
      </c>
      <c r="L14" s="8" t="s">
        <v>73</v>
      </c>
      <c r="M14" s="8" t="s">
        <v>74</v>
      </c>
      <c r="N14" s="8">
        <v>40</v>
      </c>
      <c r="O14" s="8" t="s">
        <v>79</v>
      </c>
      <c r="P14" s="8" t="s">
        <v>30</v>
      </c>
    </row>
    <row r="15" spans="1:16" s="1" customFormat="1" ht="72" customHeight="1">
      <c r="A15" s="8" t="s">
        <v>18</v>
      </c>
      <c r="B15" s="8" t="s">
        <v>68</v>
      </c>
      <c r="C15" s="8">
        <v>12</v>
      </c>
      <c r="D15" s="10" t="s">
        <v>83</v>
      </c>
      <c r="E15" s="8" t="s">
        <v>77</v>
      </c>
      <c r="F15" s="13">
        <v>2023.01</v>
      </c>
      <c r="G15" s="13">
        <v>2023.12</v>
      </c>
      <c r="H15" s="10" t="s">
        <v>84</v>
      </c>
      <c r="I15" s="8" t="s">
        <v>25</v>
      </c>
      <c r="J15" s="10" t="s">
        <v>82</v>
      </c>
      <c r="K15" s="8" t="s">
        <v>34</v>
      </c>
      <c r="L15" s="8" t="s">
        <v>73</v>
      </c>
      <c r="M15" s="8" t="s">
        <v>74</v>
      </c>
      <c r="N15" s="8">
        <v>95</v>
      </c>
      <c r="O15" s="8" t="s">
        <v>79</v>
      </c>
      <c r="P15" s="8" t="s">
        <v>30</v>
      </c>
    </row>
    <row r="16" spans="1:16" s="1" customFormat="1" ht="72" customHeight="1">
      <c r="A16" s="8" t="s">
        <v>18</v>
      </c>
      <c r="B16" s="13" t="s">
        <v>68</v>
      </c>
      <c r="C16" s="8">
        <v>13</v>
      </c>
      <c r="D16" s="13" t="s">
        <v>85</v>
      </c>
      <c r="E16" s="13" t="s">
        <v>21</v>
      </c>
      <c r="F16" s="13">
        <v>2023.01</v>
      </c>
      <c r="G16" s="13">
        <v>2023.12</v>
      </c>
      <c r="H16" s="13" t="s">
        <v>86</v>
      </c>
      <c r="I16" s="13" t="s">
        <v>25</v>
      </c>
      <c r="J16" s="13" t="s">
        <v>87</v>
      </c>
      <c r="K16" s="8" t="s">
        <v>34</v>
      </c>
      <c r="L16" s="8" t="s">
        <v>73</v>
      </c>
      <c r="M16" s="13" t="s">
        <v>88</v>
      </c>
      <c r="N16" s="13">
        <v>70</v>
      </c>
      <c r="O16" s="13" t="s">
        <v>89</v>
      </c>
      <c r="P16" s="13" t="s">
        <v>30</v>
      </c>
    </row>
    <row r="17" spans="1:16" s="1" customFormat="1" ht="72" customHeight="1">
      <c r="A17" s="8" t="s">
        <v>18</v>
      </c>
      <c r="B17" s="10" t="s">
        <v>68</v>
      </c>
      <c r="C17" s="8">
        <v>14</v>
      </c>
      <c r="D17" s="14" t="s">
        <v>90</v>
      </c>
      <c r="E17" s="10" t="s">
        <v>21</v>
      </c>
      <c r="F17" s="13">
        <v>2023.01</v>
      </c>
      <c r="G17" s="13">
        <v>2023.12</v>
      </c>
      <c r="H17" s="10" t="s">
        <v>91</v>
      </c>
      <c r="I17" s="10" t="s">
        <v>25</v>
      </c>
      <c r="J17" s="10" t="s">
        <v>92</v>
      </c>
      <c r="K17" s="8" t="s">
        <v>34</v>
      </c>
      <c r="L17" s="8" t="s">
        <v>73</v>
      </c>
      <c r="M17" s="10" t="s">
        <v>88</v>
      </c>
      <c r="N17" s="8">
        <v>82</v>
      </c>
      <c r="O17" s="10" t="s">
        <v>93</v>
      </c>
      <c r="P17" s="10" t="s">
        <v>30</v>
      </c>
    </row>
    <row r="18" spans="1:17" s="1" customFormat="1" ht="85.5" customHeight="1">
      <c r="A18" s="8" t="s">
        <v>18</v>
      </c>
      <c r="B18" s="10" t="s">
        <v>68</v>
      </c>
      <c r="C18" s="8">
        <v>15</v>
      </c>
      <c r="D18" s="8" t="s">
        <v>94</v>
      </c>
      <c r="E18" s="8" t="s">
        <v>57</v>
      </c>
      <c r="F18" s="13">
        <v>2023.01</v>
      </c>
      <c r="G18" s="13">
        <v>2023.12</v>
      </c>
      <c r="H18" s="8" t="s">
        <v>95</v>
      </c>
      <c r="I18" s="25" t="s">
        <v>96</v>
      </c>
      <c r="J18" s="8" t="s">
        <v>97</v>
      </c>
      <c r="K18" s="9" t="s">
        <v>34</v>
      </c>
      <c r="L18" s="8" t="s">
        <v>73</v>
      </c>
      <c r="M18" s="13" t="s">
        <v>54</v>
      </c>
      <c r="N18" s="8">
        <v>50</v>
      </c>
      <c r="O18" s="8" t="s">
        <v>98</v>
      </c>
      <c r="P18" s="8" t="s">
        <v>30</v>
      </c>
      <c r="Q18" s="26"/>
    </row>
    <row r="19" spans="1:16" s="1" customFormat="1" ht="72" customHeight="1">
      <c r="A19" s="8" t="s">
        <v>18</v>
      </c>
      <c r="B19" s="8" t="s">
        <v>68</v>
      </c>
      <c r="C19" s="8">
        <v>16</v>
      </c>
      <c r="D19" s="10" t="s">
        <v>99</v>
      </c>
      <c r="E19" s="8" t="s">
        <v>77</v>
      </c>
      <c r="F19" s="13">
        <v>2023.01</v>
      </c>
      <c r="G19" s="13">
        <v>2023.12</v>
      </c>
      <c r="H19" s="10" t="s">
        <v>100</v>
      </c>
      <c r="I19" s="8" t="s">
        <v>25</v>
      </c>
      <c r="J19" s="10" t="s">
        <v>101</v>
      </c>
      <c r="K19" s="9" t="s">
        <v>34</v>
      </c>
      <c r="L19" s="8" t="s">
        <v>73</v>
      </c>
      <c r="M19" s="8" t="s">
        <v>74</v>
      </c>
      <c r="N19" s="8">
        <v>30</v>
      </c>
      <c r="O19" s="8" t="s">
        <v>79</v>
      </c>
      <c r="P19" s="8" t="s">
        <v>30</v>
      </c>
    </row>
    <row r="20" spans="1:16" s="1" customFormat="1" ht="72" customHeight="1">
      <c r="A20" s="8" t="s">
        <v>18</v>
      </c>
      <c r="B20" s="8" t="s">
        <v>102</v>
      </c>
      <c r="C20" s="8">
        <v>17</v>
      </c>
      <c r="D20" s="8" t="s">
        <v>103</v>
      </c>
      <c r="E20" s="8" t="s">
        <v>57</v>
      </c>
      <c r="F20" s="8">
        <v>2023.04</v>
      </c>
      <c r="G20" s="8">
        <v>2023.06</v>
      </c>
      <c r="H20" s="8" t="s">
        <v>104</v>
      </c>
      <c r="I20" s="8" t="s">
        <v>25</v>
      </c>
      <c r="J20" s="8" t="s">
        <v>105</v>
      </c>
      <c r="K20" s="8" t="s">
        <v>34</v>
      </c>
      <c r="L20" s="8" t="s">
        <v>106</v>
      </c>
      <c r="M20" s="8" t="s">
        <v>28</v>
      </c>
      <c r="N20" s="8">
        <v>50</v>
      </c>
      <c r="O20" s="8" t="s">
        <v>107</v>
      </c>
      <c r="P20" s="8" t="s">
        <v>108</v>
      </c>
    </row>
    <row r="21" spans="1:16" s="1" customFormat="1" ht="132" customHeight="1">
      <c r="A21" s="8" t="s">
        <v>18</v>
      </c>
      <c r="B21" s="8" t="s">
        <v>102</v>
      </c>
      <c r="C21" s="8">
        <v>18</v>
      </c>
      <c r="D21" s="8" t="s">
        <v>109</v>
      </c>
      <c r="E21" s="8" t="s">
        <v>110</v>
      </c>
      <c r="F21" s="8">
        <v>2023.03</v>
      </c>
      <c r="G21" s="8">
        <v>2023.05</v>
      </c>
      <c r="H21" s="8" t="s">
        <v>111</v>
      </c>
      <c r="I21" s="8" t="s">
        <v>25</v>
      </c>
      <c r="J21" s="8" t="s">
        <v>112</v>
      </c>
      <c r="K21" s="8" t="s">
        <v>34</v>
      </c>
      <c r="L21" s="8" t="s">
        <v>106</v>
      </c>
      <c r="M21" s="8" t="s">
        <v>28</v>
      </c>
      <c r="N21" s="8">
        <v>49</v>
      </c>
      <c r="O21" s="8" t="s">
        <v>107</v>
      </c>
      <c r="P21" s="8" t="s">
        <v>113</v>
      </c>
    </row>
    <row r="22" spans="1:16" s="1" customFormat="1" ht="72" customHeight="1">
      <c r="A22" s="8" t="s">
        <v>18</v>
      </c>
      <c r="B22" s="8" t="s">
        <v>102</v>
      </c>
      <c r="C22" s="8">
        <v>19</v>
      </c>
      <c r="D22" s="8" t="s">
        <v>114</v>
      </c>
      <c r="E22" s="8" t="s">
        <v>110</v>
      </c>
      <c r="F22" s="8">
        <v>2023.01</v>
      </c>
      <c r="G22" s="8">
        <v>2023.12</v>
      </c>
      <c r="H22" s="8" t="s">
        <v>115</v>
      </c>
      <c r="I22" s="8" t="s">
        <v>116</v>
      </c>
      <c r="J22" s="8" t="s">
        <v>117</v>
      </c>
      <c r="K22" s="8" t="s">
        <v>34</v>
      </c>
      <c r="L22" s="8" t="s">
        <v>106</v>
      </c>
      <c r="M22" s="8" t="s">
        <v>28</v>
      </c>
      <c r="N22" s="8">
        <v>50</v>
      </c>
      <c r="O22" s="8" t="s">
        <v>107</v>
      </c>
      <c r="P22" s="8" t="s">
        <v>108</v>
      </c>
    </row>
    <row r="23" spans="1:16" s="1" customFormat="1" ht="72" customHeight="1">
      <c r="A23" s="8" t="s">
        <v>18</v>
      </c>
      <c r="B23" s="8" t="s">
        <v>102</v>
      </c>
      <c r="C23" s="8">
        <v>20</v>
      </c>
      <c r="D23" s="8" t="s">
        <v>118</v>
      </c>
      <c r="E23" s="8" t="s">
        <v>110</v>
      </c>
      <c r="F23" s="8">
        <v>2023.04</v>
      </c>
      <c r="G23" s="8">
        <v>2023.12</v>
      </c>
      <c r="H23" s="8" t="s">
        <v>119</v>
      </c>
      <c r="I23" s="8" t="s">
        <v>25</v>
      </c>
      <c r="J23" s="8" t="s">
        <v>120</v>
      </c>
      <c r="K23" s="8" t="s">
        <v>34</v>
      </c>
      <c r="L23" s="8" t="s">
        <v>106</v>
      </c>
      <c r="M23" s="8" t="s">
        <v>54</v>
      </c>
      <c r="N23" s="8">
        <v>50</v>
      </c>
      <c r="O23" s="8" t="s">
        <v>121</v>
      </c>
      <c r="P23" s="8" t="s">
        <v>30</v>
      </c>
    </row>
    <row r="24" spans="1:16" s="2" customFormat="1" ht="72" customHeight="1">
      <c r="A24" s="8" t="s">
        <v>18</v>
      </c>
      <c r="B24" s="8" t="s">
        <v>122</v>
      </c>
      <c r="C24" s="8">
        <v>21</v>
      </c>
      <c r="D24" s="8" t="s">
        <v>123</v>
      </c>
      <c r="E24" s="8" t="s">
        <v>21</v>
      </c>
      <c r="F24" s="9" t="s">
        <v>22</v>
      </c>
      <c r="G24" s="9" t="s">
        <v>23</v>
      </c>
      <c r="H24" s="8" t="s">
        <v>124</v>
      </c>
      <c r="I24" s="9" t="s">
        <v>25</v>
      </c>
      <c r="J24" s="9" t="s">
        <v>125</v>
      </c>
      <c r="K24" s="9" t="s">
        <v>34</v>
      </c>
      <c r="L24" s="8" t="s">
        <v>122</v>
      </c>
      <c r="M24" s="9" t="s">
        <v>54</v>
      </c>
      <c r="N24" s="8">
        <v>40</v>
      </c>
      <c r="O24" s="8" t="s">
        <v>60</v>
      </c>
      <c r="P24" s="8" t="s">
        <v>30</v>
      </c>
    </row>
    <row r="25" spans="1:16" s="2" customFormat="1" ht="72" customHeight="1">
      <c r="A25" s="9" t="s">
        <v>18</v>
      </c>
      <c r="B25" s="9" t="s">
        <v>122</v>
      </c>
      <c r="C25" s="8">
        <v>22</v>
      </c>
      <c r="D25" s="9" t="s">
        <v>126</v>
      </c>
      <c r="E25" s="9" t="s">
        <v>57</v>
      </c>
      <c r="F25" s="9" t="s">
        <v>22</v>
      </c>
      <c r="G25" s="9" t="s">
        <v>23</v>
      </c>
      <c r="H25" s="15" t="s">
        <v>127</v>
      </c>
      <c r="I25" s="9" t="s">
        <v>25</v>
      </c>
      <c r="J25" s="9" t="s">
        <v>128</v>
      </c>
      <c r="K25" s="9" t="s">
        <v>34</v>
      </c>
      <c r="L25" s="9" t="s">
        <v>122</v>
      </c>
      <c r="M25" s="9" t="s">
        <v>54</v>
      </c>
      <c r="N25" s="23">
        <v>52</v>
      </c>
      <c r="O25" s="8" t="s">
        <v>60</v>
      </c>
      <c r="P25" s="8" t="s">
        <v>30</v>
      </c>
    </row>
    <row r="26" spans="1:16" s="1" customFormat="1" ht="72" customHeight="1">
      <c r="A26" s="13" t="s">
        <v>18</v>
      </c>
      <c r="B26" s="13" t="s">
        <v>129</v>
      </c>
      <c r="C26" s="8">
        <v>23</v>
      </c>
      <c r="D26" s="13" t="s">
        <v>130</v>
      </c>
      <c r="E26" s="13" t="s">
        <v>21</v>
      </c>
      <c r="F26" s="13">
        <v>2023.02</v>
      </c>
      <c r="G26" s="13">
        <v>2023.12</v>
      </c>
      <c r="H26" s="13" t="s">
        <v>131</v>
      </c>
      <c r="I26" s="9" t="s">
        <v>25</v>
      </c>
      <c r="J26" s="13" t="s">
        <v>132</v>
      </c>
      <c r="K26" s="13" t="s">
        <v>34</v>
      </c>
      <c r="L26" s="13" t="s">
        <v>133</v>
      </c>
      <c r="M26" s="13" t="s">
        <v>28</v>
      </c>
      <c r="N26" s="13">
        <v>90</v>
      </c>
      <c r="O26" s="13" t="s">
        <v>134</v>
      </c>
      <c r="P26" s="13" t="s">
        <v>30</v>
      </c>
    </row>
    <row r="27" spans="1:16" s="1" customFormat="1" ht="72" customHeight="1">
      <c r="A27" s="9" t="s">
        <v>18</v>
      </c>
      <c r="B27" s="9" t="s">
        <v>129</v>
      </c>
      <c r="C27" s="8">
        <v>24</v>
      </c>
      <c r="D27" s="9" t="s">
        <v>135</v>
      </c>
      <c r="E27" s="9" t="s">
        <v>57</v>
      </c>
      <c r="F27" s="9" t="s">
        <v>22</v>
      </c>
      <c r="G27" s="9" t="s">
        <v>23</v>
      </c>
      <c r="H27" s="15" t="s">
        <v>136</v>
      </c>
      <c r="I27" s="9" t="s">
        <v>25</v>
      </c>
      <c r="J27" s="9" t="s">
        <v>137</v>
      </c>
      <c r="K27" s="9" t="s">
        <v>34</v>
      </c>
      <c r="L27" s="9" t="s">
        <v>133</v>
      </c>
      <c r="M27" s="9" t="s">
        <v>54</v>
      </c>
      <c r="N27" s="23">
        <v>55</v>
      </c>
      <c r="O27" s="8" t="s">
        <v>60</v>
      </c>
      <c r="P27" s="8" t="s">
        <v>30</v>
      </c>
    </row>
    <row r="28" spans="1:16" s="1" customFormat="1" ht="72" customHeight="1">
      <c r="A28" s="8" t="s">
        <v>18</v>
      </c>
      <c r="B28" s="8" t="s">
        <v>138</v>
      </c>
      <c r="C28" s="8">
        <v>25</v>
      </c>
      <c r="D28" s="8" t="s">
        <v>139</v>
      </c>
      <c r="E28" s="8" t="s">
        <v>140</v>
      </c>
      <c r="F28" s="9" t="s">
        <v>22</v>
      </c>
      <c r="G28" s="9" t="s">
        <v>23</v>
      </c>
      <c r="H28" s="8" t="s">
        <v>141</v>
      </c>
      <c r="I28" s="9" t="s">
        <v>25</v>
      </c>
      <c r="J28" s="8" t="s">
        <v>138</v>
      </c>
      <c r="K28" s="8" t="s">
        <v>142</v>
      </c>
      <c r="L28" s="8" t="s">
        <v>143</v>
      </c>
      <c r="M28" s="8" t="s">
        <v>54</v>
      </c>
      <c r="N28" s="8">
        <v>100</v>
      </c>
      <c r="O28" s="8" t="s">
        <v>144</v>
      </c>
      <c r="P28" s="8" t="s">
        <v>145</v>
      </c>
    </row>
    <row r="29" spans="1:16" s="1" customFormat="1" ht="72" customHeight="1">
      <c r="A29" s="8" t="s">
        <v>18</v>
      </c>
      <c r="B29" s="8" t="s">
        <v>138</v>
      </c>
      <c r="C29" s="8">
        <v>26</v>
      </c>
      <c r="D29" s="8" t="s">
        <v>146</v>
      </c>
      <c r="E29" s="8" t="s">
        <v>21</v>
      </c>
      <c r="F29" s="8">
        <v>2023.03</v>
      </c>
      <c r="G29" s="8">
        <v>2023.4</v>
      </c>
      <c r="H29" s="8" t="s">
        <v>147</v>
      </c>
      <c r="I29" s="9" t="s">
        <v>25</v>
      </c>
      <c r="J29" s="8" t="s">
        <v>148</v>
      </c>
      <c r="K29" s="8" t="s">
        <v>34</v>
      </c>
      <c r="L29" s="8" t="s">
        <v>143</v>
      </c>
      <c r="M29" s="8" t="s">
        <v>54</v>
      </c>
      <c r="N29" s="8">
        <v>30</v>
      </c>
      <c r="O29" s="8" t="s">
        <v>149</v>
      </c>
      <c r="P29" s="8" t="s">
        <v>145</v>
      </c>
    </row>
    <row r="30" spans="1:16" s="1" customFormat="1" ht="72" customHeight="1">
      <c r="A30" s="8" t="s">
        <v>18</v>
      </c>
      <c r="B30" s="8" t="s">
        <v>150</v>
      </c>
      <c r="C30" s="8">
        <v>27</v>
      </c>
      <c r="D30" s="8" t="s">
        <v>151</v>
      </c>
      <c r="E30" s="8" t="s">
        <v>57</v>
      </c>
      <c r="F30" s="8" t="s">
        <v>22</v>
      </c>
      <c r="G30" s="8" t="s">
        <v>23</v>
      </c>
      <c r="H30" s="8" t="s">
        <v>152</v>
      </c>
      <c r="I30" s="8" t="s">
        <v>25</v>
      </c>
      <c r="J30" s="8" t="s">
        <v>153</v>
      </c>
      <c r="K30" s="8" t="s">
        <v>34</v>
      </c>
      <c r="L30" s="8" t="s">
        <v>154</v>
      </c>
      <c r="M30" s="8" t="s">
        <v>54</v>
      </c>
      <c r="N30" s="8">
        <v>55</v>
      </c>
      <c r="O30" s="8" t="s">
        <v>60</v>
      </c>
      <c r="P30" s="8" t="s">
        <v>30</v>
      </c>
    </row>
    <row r="31" spans="1:16" s="1" customFormat="1" ht="72" customHeight="1">
      <c r="A31" s="8" t="s">
        <v>18</v>
      </c>
      <c r="B31" s="8" t="s">
        <v>150</v>
      </c>
      <c r="C31" s="8">
        <v>28</v>
      </c>
      <c r="D31" s="8" t="s">
        <v>155</v>
      </c>
      <c r="E31" s="8" t="s">
        <v>57</v>
      </c>
      <c r="F31" s="8">
        <v>2023.01</v>
      </c>
      <c r="G31" s="8">
        <v>2023.03</v>
      </c>
      <c r="H31" s="8" t="s">
        <v>156</v>
      </c>
      <c r="I31" s="8" t="s">
        <v>25</v>
      </c>
      <c r="J31" s="8" t="s">
        <v>157</v>
      </c>
      <c r="K31" s="8" t="s">
        <v>34</v>
      </c>
      <c r="L31" s="8" t="s">
        <v>154</v>
      </c>
      <c r="M31" s="8" t="s">
        <v>28</v>
      </c>
      <c r="N31" s="8">
        <v>60</v>
      </c>
      <c r="O31" s="8" t="s">
        <v>158</v>
      </c>
      <c r="P31" s="8" t="s">
        <v>30</v>
      </c>
    </row>
    <row r="32" spans="1:16" s="1" customFormat="1" ht="72" customHeight="1">
      <c r="A32" s="8" t="s">
        <v>18</v>
      </c>
      <c r="B32" s="8" t="s">
        <v>150</v>
      </c>
      <c r="C32" s="8">
        <v>29</v>
      </c>
      <c r="D32" s="8" t="s">
        <v>159</v>
      </c>
      <c r="E32" s="8" t="s">
        <v>21</v>
      </c>
      <c r="F32" s="8">
        <v>2023.08</v>
      </c>
      <c r="G32" s="8">
        <v>2023.11</v>
      </c>
      <c r="H32" s="8" t="s">
        <v>160</v>
      </c>
      <c r="I32" s="8" t="s">
        <v>116</v>
      </c>
      <c r="J32" s="8" t="s">
        <v>161</v>
      </c>
      <c r="K32" s="8" t="s">
        <v>34</v>
      </c>
      <c r="L32" s="8" t="s">
        <v>154</v>
      </c>
      <c r="M32" s="8" t="s">
        <v>162</v>
      </c>
      <c r="N32" s="8">
        <v>22</v>
      </c>
      <c r="O32" s="8" t="s">
        <v>163</v>
      </c>
      <c r="P32" s="8" t="s">
        <v>164</v>
      </c>
    </row>
    <row r="33" spans="1:16" s="1" customFormat="1" ht="72" customHeight="1">
      <c r="A33" s="12" t="s">
        <v>18</v>
      </c>
      <c r="B33" s="12" t="s">
        <v>150</v>
      </c>
      <c r="C33" s="8">
        <v>30</v>
      </c>
      <c r="D33" s="12" t="s">
        <v>165</v>
      </c>
      <c r="E33" s="12" t="s">
        <v>166</v>
      </c>
      <c r="F33" s="12">
        <v>2024.09</v>
      </c>
      <c r="G33" s="12">
        <v>2024.12</v>
      </c>
      <c r="H33" s="12" t="s">
        <v>167</v>
      </c>
      <c r="I33" s="12" t="s">
        <v>96</v>
      </c>
      <c r="J33" s="12" t="s">
        <v>168</v>
      </c>
      <c r="K33" s="12" t="s">
        <v>34</v>
      </c>
      <c r="L33" s="12" t="s">
        <v>154</v>
      </c>
      <c r="M33" s="12" t="s">
        <v>74</v>
      </c>
      <c r="N33" s="12">
        <v>80</v>
      </c>
      <c r="O33" s="12" t="s">
        <v>169</v>
      </c>
      <c r="P33" s="12" t="s">
        <v>30</v>
      </c>
    </row>
    <row r="34" spans="1:16" s="1" customFormat="1" ht="72" customHeight="1">
      <c r="A34" s="16" t="s">
        <v>18</v>
      </c>
      <c r="B34" s="16" t="s">
        <v>150</v>
      </c>
      <c r="C34" s="8">
        <v>31</v>
      </c>
      <c r="D34" s="16" t="s">
        <v>170</v>
      </c>
      <c r="E34" s="16" t="s">
        <v>21</v>
      </c>
      <c r="F34" s="16">
        <v>2023.01</v>
      </c>
      <c r="G34" s="16">
        <v>2023.12</v>
      </c>
      <c r="H34" s="17" t="s">
        <v>171</v>
      </c>
      <c r="I34" s="16" t="s">
        <v>25</v>
      </c>
      <c r="J34" s="16" t="s">
        <v>172</v>
      </c>
      <c r="K34" s="16" t="s">
        <v>34</v>
      </c>
      <c r="L34" s="13" t="s">
        <v>154</v>
      </c>
      <c r="M34" s="16" t="s">
        <v>54</v>
      </c>
      <c r="N34" s="16">
        <v>75</v>
      </c>
      <c r="O34" s="16" t="s">
        <v>173</v>
      </c>
      <c r="P34" s="16" t="s">
        <v>30</v>
      </c>
    </row>
    <row r="35" spans="1:16" s="1" customFormat="1" ht="72" customHeight="1">
      <c r="A35" s="8" t="s">
        <v>18</v>
      </c>
      <c r="B35" s="8" t="s">
        <v>174</v>
      </c>
      <c r="C35" s="8">
        <v>32</v>
      </c>
      <c r="D35" s="8" t="s">
        <v>175</v>
      </c>
      <c r="E35" s="8" t="s">
        <v>21</v>
      </c>
      <c r="F35" s="8">
        <v>2023.01</v>
      </c>
      <c r="G35" s="8">
        <v>2023.07</v>
      </c>
      <c r="H35" s="8" t="s">
        <v>176</v>
      </c>
      <c r="I35" s="8" t="s">
        <v>25</v>
      </c>
      <c r="J35" s="8" t="s">
        <v>177</v>
      </c>
      <c r="K35" s="8" t="s">
        <v>34</v>
      </c>
      <c r="L35" s="8" t="s">
        <v>178</v>
      </c>
      <c r="M35" s="8" t="s">
        <v>54</v>
      </c>
      <c r="N35" s="8">
        <v>30</v>
      </c>
      <c r="O35" s="8" t="s">
        <v>179</v>
      </c>
      <c r="P35" s="8" t="s">
        <v>30</v>
      </c>
    </row>
    <row r="36" spans="1:16" s="1" customFormat="1" ht="72" customHeight="1">
      <c r="A36" s="8" t="s">
        <v>18</v>
      </c>
      <c r="B36" s="8" t="s">
        <v>174</v>
      </c>
      <c r="C36" s="8">
        <v>33</v>
      </c>
      <c r="D36" s="8" t="s">
        <v>180</v>
      </c>
      <c r="E36" s="8" t="s">
        <v>21</v>
      </c>
      <c r="F36" s="8">
        <v>2023.01</v>
      </c>
      <c r="G36" s="8">
        <v>2023.05</v>
      </c>
      <c r="H36" s="8" t="s">
        <v>181</v>
      </c>
      <c r="I36" s="8" t="s">
        <v>25</v>
      </c>
      <c r="J36" s="8" t="s">
        <v>182</v>
      </c>
      <c r="K36" s="8" t="s">
        <v>34</v>
      </c>
      <c r="L36" s="8" t="s">
        <v>178</v>
      </c>
      <c r="M36" s="8" t="s">
        <v>54</v>
      </c>
      <c r="N36" s="8">
        <v>30</v>
      </c>
      <c r="O36" s="8" t="s">
        <v>183</v>
      </c>
      <c r="P36" s="8" t="s">
        <v>30</v>
      </c>
    </row>
    <row r="37" spans="1:16" s="1" customFormat="1" ht="72" customHeight="1">
      <c r="A37" s="16" t="s">
        <v>18</v>
      </c>
      <c r="B37" s="8" t="s">
        <v>184</v>
      </c>
      <c r="C37" s="8">
        <v>34</v>
      </c>
      <c r="D37" s="8" t="s">
        <v>185</v>
      </c>
      <c r="E37" s="8" t="s">
        <v>21</v>
      </c>
      <c r="F37" s="8">
        <v>2023.02</v>
      </c>
      <c r="G37" s="8">
        <v>2023.05</v>
      </c>
      <c r="H37" s="8" t="s">
        <v>186</v>
      </c>
      <c r="I37" s="8" t="s">
        <v>25</v>
      </c>
      <c r="J37" s="8" t="s">
        <v>187</v>
      </c>
      <c r="K37" s="8" t="s">
        <v>34</v>
      </c>
      <c r="L37" s="8" t="s">
        <v>188</v>
      </c>
      <c r="M37" s="8" t="s">
        <v>54</v>
      </c>
      <c r="N37" s="8">
        <v>30</v>
      </c>
      <c r="O37" s="8" t="s">
        <v>189</v>
      </c>
      <c r="P37" s="8" t="s">
        <v>30</v>
      </c>
    </row>
    <row r="38" spans="1:16" s="1" customFormat="1" ht="72" customHeight="1">
      <c r="A38" s="16" t="s">
        <v>18</v>
      </c>
      <c r="B38" s="8" t="s">
        <v>184</v>
      </c>
      <c r="C38" s="8">
        <v>35</v>
      </c>
      <c r="D38" s="13" t="s">
        <v>190</v>
      </c>
      <c r="E38" s="13" t="s">
        <v>57</v>
      </c>
      <c r="F38" s="13">
        <v>2023.03</v>
      </c>
      <c r="G38" s="13">
        <v>2023.09</v>
      </c>
      <c r="H38" s="13" t="s">
        <v>191</v>
      </c>
      <c r="I38" s="8" t="s">
        <v>25</v>
      </c>
      <c r="J38" s="13" t="s">
        <v>192</v>
      </c>
      <c r="K38" s="8" t="s">
        <v>34</v>
      </c>
      <c r="L38" s="8" t="s">
        <v>188</v>
      </c>
      <c r="M38" s="13" t="s">
        <v>28</v>
      </c>
      <c r="N38" s="13">
        <v>80</v>
      </c>
      <c r="O38" s="13" t="s">
        <v>193</v>
      </c>
      <c r="P38" s="13" t="s">
        <v>30</v>
      </c>
    </row>
    <row r="39" spans="1:16" s="1" customFormat="1" ht="72" customHeight="1">
      <c r="A39" s="16" t="s">
        <v>18</v>
      </c>
      <c r="B39" s="8" t="s">
        <v>184</v>
      </c>
      <c r="C39" s="8">
        <v>36</v>
      </c>
      <c r="D39" s="8" t="s">
        <v>194</v>
      </c>
      <c r="E39" s="8" t="s">
        <v>57</v>
      </c>
      <c r="F39" s="8">
        <v>2023.03</v>
      </c>
      <c r="G39" s="8">
        <v>2023.12</v>
      </c>
      <c r="H39" s="8" t="s">
        <v>195</v>
      </c>
      <c r="I39" s="8" t="s">
        <v>25</v>
      </c>
      <c r="J39" s="8" t="s">
        <v>196</v>
      </c>
      <c r="K39" s="8" t="s">
        <v>34</v>
      </c>
      <c r="L39" s="8" t="s">
        <v>188</v>
      </c>
      <c r="M39" s="13" t="s">
        <v>28</v>
      </c>
      <c r="N39" s="8">
        <v>70</v>
      </c>
      <c r="O39" s="8" t="s">
        <v>197</v>
      </c>
      <c r="P39" s="8" t="s">
        <v>198</v>
      </c>
    </row>
    <row r="40" spans="1:16" s="1" customFormat="1" ht="72" customHeight="1">
      <c r="A40" s="16" t="s">
        <v>18</v>
      </c>
      <c r="B40" s="8" t="s">
        <v>184</v>
      </c>
      <c r="C40" s="8">
        <v>37</v>
      </c>
      <c r="D40" s="8" t="s">
        <v>199</v>
      </c>
      <c r="E40" s="8" t="s">
        <v>21</v>
      </c>
      <c r="F40" s="8">
        <v>2023.06</v>
      </c>
      <c r="G40" s="8">
        <v>2023.09</v>
      </c>
      <c r="H40" s="8" t="s">
        <v>200</v>
      </c>
      <c r="I40" s="8" t="s">
        <v>25</v>
      </c>
      <c r="J40" s="8" t="s">
        <v>201</v>
      </c>
      <c r="K40" s="8" t="s">
        <v>34</v>
      </c>
      <c r="L40" s="8" t="s">
        <v>188</v>
      </c>
      <c r="M40" s="13" t="s">
        <v>28</v>
      </c>
      <c r="N40" s="8">
        <v>20</v>
      </c>
      <c r="O40" s="8" t="s">
        <v>197</v>
      </c>
      <c r="P40" s="8" t="s">
        <v>202</v>
      </c>
    </row>
    <row r="41" spans="1:16" s="1" customFormat="1" ht="111" customHeight="1">
      <c r="A41" s="8" t="s">
        <v>18</v>
      </c>
      <c r="B41" s="8" t="s">
        <v>203</v>
      </c>
      <c r="C41" s="8">
        <v>38</v>
      </c>
      <c r="D41" s="8" t="s">
        <v>204</v>
      </c>
      <c r="E41" s="8" t="s">
        <v>205</v>
      </c>
      <c r="F41" s="8">
        <v>2023.01</v>
      </c>
      <c r="G41" s="8">
        <v>2023.12</v>
      </c>
      <c r="H41" s="8" t="s">
        <v>206</v>
      </c>
      <c r="I41" s="8" t="s">
        <v>207</v>
      </c>
      <c r="J41" s="8" t="s">
        <v>208</v>
      </c>
      <c r="K41" s="8" t="s">
        <v>34</v>
      </c>
      <c r="L41" s="8" t="s">
        <v>209</v>
      </c>
      <c r="M41" s="8" t="s">
        <v>54</v>
      </c>
      <c r="N41" s="8">
        <v>80</v>
      </c>
      <c r="O41" s="8" t="s">
        <v>210</v>
      </c>
      <c r="P41" s="8" t="s">
        <v>30</v>
      </c>
    </row>
    <row r="42" spans="1:16" s="1" customFormat="1" ht="69" customHeight="1">
      <c r="A42" s="8" t="s">
        <v>18</v>
      </c>
      <c r="B42" s="8" t="s">
        <v>211</v>
      </c>
      <c r="C42" s="8">
        <v>39</v>
      </c>
      <c r="D42" s="8" t="s">
        <v>212</v>
      </c>
      <c r="E42" s="8" t="s">
        <v>205</v>
      </c>
      <c r="F42" s="8">
        <v>2023.01</v>
      </c>
      <c r="G42" s="8">
        <v>2023.12</v>
      </c>
      <c r="H42" s="18" t="s">
        <v>213</v>
      </c>
      <c r="I42" s="8" t="s">
        <v>25</v>
      </c>
      <c r="J42" s="8" t="s">
        <v>214</v>
      </c>
      <c r="K42" s="8" t="s">
        <v>215</v>
      </c>
      <c r="L42" s="8" t="s">
        <v>216</v>
      </c>
      <c r="M42" s="8" t="s">
        <v>28</v>
      </c>
      <c r="N42" s="8">
        <v>50</v>
      </c>
      <c r="O42" s="18" t="s">
        <v>217</v>
      </c>
      <c r="P42" s="8" t="s">
        <v>30</v>
      </c>
    </row>
    <row r="43" spans="1:16" s="1" customFormat="1" ht="141.75" customHeight="1">
      <c r="A43" s="9" t="s">
        <v>18</v>
      </c>
      <c r="B43" s="9" t="s">
        <v>218</v>
      </c>
      <c r="C43" s="8">
        <v>40</v>
      </c>
      <c r="D43" s="9" t="s">
        <v>219</v>
      </c>
      <c r="E43" s="9" t="s">
        <v>57</v>
      </c>
      <c r="F43" s="9" t="s">
        <v>22</v>
      </c>
      <c r="G43" s="9" t="s">
        <v>23</v>
      </c>
      <c r="H43" s="9" t="s">
        <v>220</v>
      </c>
      <c r="I43" s="9" t="s">
        <v>25</v>
      </c>
      <c r="J43" s="9" t="s">
        <v>215</v>
      </c>
      <c r="K43" s="9" t="s">
        <v>34</v>
      </c>
      <c r="L43" s="9" t="s">
        <v>221</v>
      </c>
      <c r="M43" s="9" t="s">
        <v>54</v>
      </c>
      <c r="N43" s="23">
        <v>55</v>
      </c>
      <c r="O43" s="8" t="s">
        <v>60</v>
      </c>
      <c r="P43" s="8" t="s">
        <v>30</v>
      </c>
    </row>
    <row r="44" spans="1:16" s="2" customFormat="1" ht="72" customHeight="1">
      <c r="A44" s="8" t="s">
        <v>222</v>
      </c>
      <c r="B44" s="13" t="s">
        <v>223</v>
      </c>
      <c r="C44" s="8">
        <v>41</v>
      </c>
      <c r="D44" s="8" t="s">
        <v>224</v>
      </c>
      <c r="E44" s="8" t="s">
        <v>21</v>
      </c>
      <c r="F44" s="8">
        <v>2023.07</v>
      </c>
      <c r="G44" s="8">
        <v>2023.12</v>
      </c>
      <c r="H44" s="8" t="s">
        <v>225</v>
      </c>
      <c r="I44" s="13" t="s">
        <v>25</v>
      </c>
      <c r="J44" s="8" t="s">
        <v>226</v>
      </c>
      <c r="K44" s="13" t="s">
        <v>34</v>
      </c>
      <c r="L44" s="8" t="s">
        <v>227</v>
      </c>
      <c r="M44" s="13" t="s">
        <v>54</v>
      </c>
      <c r="N44" s="8">
        <v>60</v>
      </c>
      <c r="O44" s="8" t="s">
        <v>228</v>
      </c>
      <c r="P44" s="8" t="s">
        <v>30</v>
      </c>
    </row>
    <row r="45" spans="1:16" s="1" customFormat="1" ht="72" customHeight="1">
      <c r="A45" s="8" t="s">
        <v>18</v>
      </c>
      <c r="B45" s="8" t="s">
        <v>229</v>
      </c>
      <c r="C45" s="8">
        <v>42</v>
      </c>
      <c r="D45" s="8" t="s">
        <v>230</v>
      </c>
      <c r="E45" s="8" t="s">
        <v>21</v>
      </c>
      <c r="F45" s="9" t="s">
        <v>22</v>
      </c>
      <c r="G45" s="9" t="s">
        <v>23</v>
      </c>
      <c r="H45" s="8" t="s">
        <v>231</v>
      </c>
      <c r="I45" s="9" t="s">
        <v>25</v>
      </c>
      <c r="J45" s="8" t="s">
        <v>232</v>
      </c>
      <c r="K45" s="9" t="s">
        <v>34</v>
      </c>
      <c r="L45" s="8" t="s">
        <v>233</v>
      </c>
      <c r="M45" s="9" t="s">
        <v>54</v>
      </c>
      <c r="N45" s="8">
        <v>53</v>
      </c>
      <c r="O45" s="8" t="s">
        <v>60</v>
      </c>
      <c r="P45" s="8" t="s">
        <v>30</v>
      </c>
    </row>
    <row r="46" spans="1:16" s="1" customFormat="1" ht="246.75" customHeight="1">
      <c r="A46" s="9" t="s">
        <v>18</v>
      </c>
      <c r="B46" s="8" t="s">
        <v>229</v>
      </c>
      <c r="C46" s="8">
        <v>43</v>
      </c>
      <c r="D46" s="9" t="s">
        <v>234</v>
      </c>
      <c r="E46" s="9" t="s">
        <v>57</v>
      </c>
      <c r="F46" s="9" t="s">
        <v>22</v>
      </c>
      <c r="G46" s="9" t="s">
        <v>23</v>
      </c>
      <c r="H46" s="15" t="s">
        <v>235</v>
      </c>
      <c r="I46" s="9" t="s">
        <v>25</v>
      </c>
      <c r="J46" s="9" t="s">
        <v>236</v>
      </c>
      <c r="K46" s="9" t="s">
        <v>34</v>
      </c>
      <c r="L46" s="9" t="s">
        <v>233</v>
      </c>
      <c r="M46" s="9" t="s">
        <v>54</v>
      </c>
      <c r="N46" s="23">
        <v>150</v>
      </c>
      <c r="O46" s="8" t="s">
        <v>60</v>
      </c>
      <c r="P46" s="8" t="s">
        <v>30</v>
      </c>
    </row>
    <row r="47" spans="1:16" s="1" customFormat="1" ht="72" customHeight="1">
      <c r="A47" s="9" t="s">
        <v>18</v>
      </c>
      <c r="B47" s="9" t="s">
        <v>237</v>
      </c>
      <c r="C47" s="8">
        <v>44</v>
      </c>
      <c r="D47" s="9" t="s">
        <v>238</v>
      </c>
      <c r="E47" s="9" t="s">
        <v>57</v>
      </c>
      <c r="F47" s="9" t="s">
        <v>22</v>
      </c>
      <c r="G47" s="9" t="s">
        <v>23</v>
      </c>
      <c r="H47" s="9" t="s">
        <v>239</v>
      </c>
      <c r="I47" s="9" t="s">
        <v>25</v>
      </c>
      <c r="J47" s="9" t="s">
        <v>240</v>
      </c>
      <c r="K47" s="9" t="s">
        <v>34</v>
      </c>
      <c r="L47" s="9" t="s">
        <v>237</v>
      </c>
      <c r="M47" s="9" t="s">
        <v>54</v>
      </c>
      <c r="N47" s="23">
        <v>100</v>
      </c>
      <c r="O47" s="8" t="s">
        <v>60</v>
      </c>
      <c r="P47" s="8" t="s">
        <v>30</v>
      </c>
    </row>
    <row r="48" spans="1:16" s="1" customFormat="1" ht="319.5" customHeight="1">
      <c r="A48" s="8" t="s">
        <v>18</v>
      </c>
      <c r="B48" s="8" t="s">
        <v>237</v>
      </c>
      <c r="C48" s="8">
        <v>45</v>
      </c>
      <c r="D48" s="8" t="s">
        <v>241</v>
      </c>
      <c r="E48" s="8" t="s">
        <v>57</v>
      </c>
      <c r="F48" s="8">
        <v>2023.03</v>
      </c>
      <c r="G48" s="8">
        <v>2023.12</v>
      </c>
      <c r="H48" s="8" t="s">
        <v>242</v>
      </c>
      <c r="I48" s="8" t="s">
        <v>25</v>
      </c>
      <c r="J48" s="8" t="s">
        <v>243</v>
      </c>
      <c r="K48" s="13" t="s">
        <v>34</v>
      </c>
      <c r="L48" s="8" t="s">
        <v>244</v>
      </c>
      <c r="M48" s="8" t="s">
        <v>162</v>
      </c>
      <c r="N48" s="8">
        <v>38</v>
      </c>
      <c r="O48" s="8" t="s">
        <v>245</v>
      </c>
      <c r="P48" s="8" t="s">
        <v>30</v>
      </c>
    </row>
    <row r="49" spans="1:16" s="1" customFormat="1" ht="72" customHeight="1">
      <c r="A49" s="8" t="s">
        <v>18</v>
      </c>
      <c r="B49" s="8" t="s">
        <v>237</v>
      </c>
      <c r="C49" s="8">
        <v>46</v>
      </c>
      <c r="D49" s="8" t="s">
        <v>246</v>
      </c>
      <c r="E49" s="8" t="s">
        <v>21</v>
      </c>
      <c r="F49" s="9" t="s">
        <v>247</v>
      </c>
      <c r="G49" s="8">
        <v>2023.12</v>
      </c>
      <c r="H49" s="8" t="s">
        <v>248</v>
      </c>
      <c r="I49" s="8" t="s">
        <v>249</v>
      </c>
      <c r="J49" s="8" t="s">
        <v>250</v>
      </c>
      <c r="K49" s="13" t="s">
        <v>34</v>
      </c>
      <c r="L49" s="8" t="s">
        <v>244</v>
      </c>
      <c r="M49" s="8" t="s">
        <v>251</v>
      </c>
      <c r="N49" s="8">
        <v>16</v>
      </c>
      <c r="O49" s="8" t="s">
        <v>252</v>
      </c>
      <c r="P49" s="8" t="s">
        <v>145</v>
      </c>
    </row>
    <row r="50" spans="1:16" s="1" customFormat="1" ht="72" customHeight="1">
      <c r="A50" s="9" t="s">
        <v>253</v>
      </c>
      <c r="B50" s="9" t="s">
        <v>19</v>
      </c>
      <c r="C50" s="9">
        <v>1</v>
      </c>
      <c r="D50" s="9" t="s">
        <v>254</v>
      </c>
      <c r="E50" s="9" t="s">
        <v>255</v>
      </c>
      <c r="F50" s="9" t="s">
        <v>22</v>
      </c>
      <c r="G50" s="9" t="s">
        <v>23</v>
      </c>
      <c r="H50" s="9" t="s">
        <v>256</v>
      </c>
      <c r="I50" s="9" t="s">
        <v>25</v>
      </c>
      <c r="J50" s="9" t="s">
        <v>26</v>
      </c>
      <c r="K50" s="9" t="s">
        <v>47</v>
      </c>
      <c r="L50" s="9" t="s">
        <v>19</v>
      </c>
      <c r="M50" s="9" t="s">
        <v>41</v>
      </c>
      <c r="N50" s="23">
        <v>500</v>
      </c>
      <c r="O50" s="9" t="s">
        <v>257</v>
      </c>
      <c r="P50" s="9" t="s">
        <v>258</v>
      </c>
    </row>
    <row r="51" spans="1:16" s="1" customFormat="1" ht="72" customHeight="1">
      <c r="A51" s="9" t="s">
        <v>253</v>
      </c>
      <c r="B51" s="11" t="s">
        <v>44</v>
      </c>
      <c r="C51" s="19">
        <v>2</v>
      </c>
      <c r="D51" s="11" t="s">
        <v>259</v>
      </c>
      <c r="E51" s="11" t="s">
        <v>260</v>
      </c>
      <c r="F51" s="9" t="s">
        <v>22</v>
      </c>
      <c r="G51" s="9" t="s">
        <v>23</v>
      </c>
      <c r="H51" s="11" t="s">
        <v>261</v>
      </c>
      <c r="I51" s="11" t="s">
        <v>25</v>
      </c>
      <c r="J51" s="11" t="s">
        <v>26</v>
      </c>
      <c r="K51" s="11" t="s">
        <v>40</v>
      </c>
      <c r="L51" s="11" t="s">
        <v>44</v>
      </c>
      <c r="M51" s="11" t="s">
        <v>28</v>
      </c>
      <c r="N51" s="11">
        <v>10</v>
      </c>
      <c r="O51" s="11" t="s">
        <v>262</v>
      </c>
      <c r="P51" s="8" t="s">
        <v>37</v>
      </c>
    </row>
    <row r="52" spans="1:16" s="1" customFormat="1" ht="72" customHeight="1">
      <c r="A52" s="12" t="s">
        <v>253</v>
      </c>
      <c r="B52" s="12" t="s">
        <v>44</v>
      </c>
      <c r="C52" s="9">
        <v>3</v>
      </c>
      <c r="D52" s="12" t="s">
        <v>263</v>
      </c>
      <c r="E52" s="12" t="s">
        <v>37</v>
      </c>
      <c r="F52" s="12">
        <v>2023.1</v>
      </c>
      <c r="G52" s="12">
        <v>2023.12</v>
      </c>
      <c r="H52" s="12" t="s">
        <v>264</v>
      </c>
      <c r="I52" s="12" t="s">
        <v>25</v>
      </c>
      <c r="J52" s="12" t="s">
        <v>26</v>
      </c>
      <c r="K52" s="12" t="s">
        <v>40</v>
      </c>
      <c r="L52" s="12" t="s">
        <v>44</v>
      </c>
      <c r="M52" s="12" t="s">
        <v>41</v>
      </c>
      <c r="N52" s="12">
        <v>65</v>
      </c>
      <c r="O52" s="12" t="s">
        <v>265</v>
      </c>
      <c r="P52" s="12" t="s">
        <v>113</v>
      </c>
    </row>
    <row r="53" spans="1:16" s="1" customFormat="1" ht="72" customHeight="1">
      <c r="A53" s="8" t="s">
        <v>253</v>
      </c>
      <c r="B53" s="8" t="s">
        <v>237</v>
      </c>
      <c r="C53" s="19">
        <v>4</v>
      </c>
      <c r="D53" s="8" t="s">
        <v>266</v>
      </c>
      <c r="E53" s="8" t="s">
        <v>110</v>
      </c>
      <c r="F53" s="8">
        <v>2023.01</v>
      </c>
      <c r="G53" s="8">
        <v>2023.12</v>
      </c>
      <c r="H53" s="8" t="s">
        <v>267</v>
      </c>
      <c r="I53" s="8" t="s">
        <v>249</v>
      </c>
      <c r="J53" s="8" t="s">
        <v>268</v>
      </c>
      <c r="K53" s="13" t="s">
        <v>34</v>
      </c>
      <c r="L53" s="8" t="s">
        <v>244</v>
      </c>
      <c r="M53" s="8" t="s">
        <v>28</v>
      </c>
      <c r="N53" s="8">
        <v>120</v>
      </c>
      <c r="O53" s="8" t="s">
        <v>269</v>
      </c>
      <c r="P53" s="9" t="s">
        <v>258</v>
      </c>
    </row>
    <row r="54" spans="1:16" s="1" customFormat="1" ht="102" customHeight="1">
      <c r="A54" s="8" t="s">
        <v>253</v>
      </c>
      <c r="B54" s="8" t="s">
        <v>237</v>
      </c>
      <c r="C54" s="9">
        <v>5</v>
      </c>
      <c r="D54" s="8" t="s">
        <v>270</v>
      </c>
      <c r="E54" s="8" t="s">
        <v>271</v>
      </c>
      <c r="F54" s="8">
        <v>2023.01</v>
      </c>
      <c r="G54" s="8">
        <v>2023.05</v>
      </c>
      <c r="H54" s="8" t="s">
        <v>272</v>
      </c>
      <c r="I54" s="8" t="s">
        <v>116</v>
      </c>
      <c r="J54" s="8" t="s">
        <v>268</v>
      </c>
      <c r="K54" s="13" t="s">
        <v>34</v>
      </c>
      <c r="L54" s="8" t="s">
        <v>244</v>
      </c>
      <c r="M54" s="8" t="s">
        <v>28</v>
      </c>
      <c r="N54" s="8">
        <v>18</v>
      </c>
      <c r="O54" s="8" t="s">
        <v>273</v>
      </c>
      <c r="P54" s="9" t="s">
        <v>258</v>
      </c>
    </row>
    <row r="55" spans="1:16" s="1" customFormat="1" ht="120" customHeight="1">
      <c r="A55" s="13" t="s">
        <v>253</v>
      </c>
      <c r="B55" s="13" t="s">
        <v>129</v>
      </c>
      <c r="C55" s="19">
        <v>6</v>
      </c>
      <c r="D55" s="13" t="s">
        <v>274</v>
      </c>
      <c r="E55" s="13" t="s">
        <v>271</v>
      </c>
      <c r="F55" s="13">
        <v>2023.3</v>
      </c>
      <c r="G55" s="13">
        <v>2023.12</v>
      </c>
      <c r="H55" s="13" t="s">
        <v>275</v>
      </c>
      <c r="I55" s="8" t="s">
        <v>25</v>
      </c>
      <c r="J55" s="13" t="s">
        <v>276</v>
      </c>
      <c r="K55" s="13" t="s">
        <v>34</v>
      </c>
      <c r="L55" s="13" t="s">
        <v>133</v>
      </c>
      <c r="M55" s="13" t="s">
        <v>88</v>
      </c>
      <c r="N55" s="13">
        <v>50</v>
      </c>
      <c r="O55" s="13" t="s">
        <v>277</v>
      </c>
      <c r="P55" s="9" t="s">
        <v>258</v>
      </c>
    </row>
    <row r="56" spans="1:16" s="1" customFormat="1" ht="72" customHeight="1">
      <c r="A56" s="8" t="s">
        <v>253</v>
      </c>
      <c r="B56" s="8" t="s">
        <v>102</v>
      </c>
      <c r="C56" s="9">
        <v>7</v>
      </c>
      <c r="D56" s="8" t="s">
        <v>278</v>
      </c>
      <c r="E56" s="8" t="s">
        <v>279</v>
      </c>
      <c r="F56" s="8">
        <v>2023.01</v>
      </c>
      <c r="G56" s="8">
        <v>2023.12</v>
      </c>
      <c r="H56" s="8" t="s">
        <v>280</v>
      </c>
      <c r="I56" s="8" t="s">
        <v>25</v>
      </c>
      <c r="J56" s="8" t="s">
        <v>281</v>
      </c>
      <c r="K56" s="8" t="s">
        <v>34</v>
      </c>
      <c r="L56" s="8" t="s">
        <v>106</v>
      </c>
      <c r="M56" s="8" t="s">
        <v>28</v>
      </c>
      <c r="N56" s="8">
        <v>50</v>
      </c>
      <c r="O56" s="8" t="s">
        <v>282</v>
      </c>
      <c r="P56" s="9" t="s">
        <v>258</v>
      </c>
    </row>
    <row r="57" spans="1:16" s="1" customFormat="1" ht="72" customHeight="1">
      <c r="A57" s="8" t="s">
        <v>253</v>
      </c>
      <c r="B57" s="8" t="s">
        <v>102</v>
      </c>
      <c r="C57" s="19">
        <v>8</v>
      </c>
      <c r="D57" s="8" t="s">
        <v>283</v>
      </c>
      <c r="E57" s="8" t="s">
        <v>279</v>
      </c>
      <c r="F57" s="8">
        <v>2023.04</v>
      </c>
      <c r="G57" s="8">
        <v>2023.08</v>
      </c>
      <c r="H57" s="8" t="s">
        <v>284</v>
      </c>
      <c r="I57" s="8" t="s">
        <v>249</v>
      </c>
      <c r="J57" s="8" t="s">
        <v>285</v>
      </c>
      <c r="K57" s="8" t="s">
        <v>34</v>
      </c>
      <c r="L57" s="8" t="s">
        <v>106</v>
      </c>
      <c r="M57" s="8" t="s">
        <v>28</v>
      </c>
      <c r="N57" s="8">
        <v>40</v>
      </c>
      <c r="O57" s="8" t="s">
        <v>282</v>
      </c>
      <c r="P57" s="9" t="s">
        <v>258</v>
      </c>
    </row>
    <row r="58" spans="1:16" s="2" customFormat="1" ht="129.75" customHeight="1">
      <c r="A58" s="20" t="s">
        <v>253</v>
      </c>
      <c r="B58" s="8" t="s">
        <v>174</v>
      </c>
      <c r="C58" s="9">
        <v>9</v>
      </c>
      <c r="D58" s="16" t="s">
        <v>286</v>
      </c>
      <c r="E58" s="16" t="s">
        <v>279</v>
      </c>
      <c r="F58" s="16">
        <v>2023.01</v>
      </c>
      <c r="G58" s="16">
        <v>2023.04</v>
      </c>
      <c r="H58" s="17" t="s">
        <v>287</v>
      </c>
      <c r="I58" s="16" t="s">
        <v>25</v>
      </c>
      <c r="J58" s="16" t="s">
        <v>288</v>
      </c>
      <c r="K58" s="13" t="s">
        <v>34</v>
      </c>
      <c r="L58" s="16" t="s">
        <v>174</v>
      </c>
      <c r="M58" s="16" t="s">
        <v>54</v>
      </c>
      <c r="N58" s="16">
        <v>65</v>
      </c>
      <c r="O58" s="16" t="s">
        <v>289</v>
      </c>
      <c r="P58" s="9" t="s">
        <v>258</v>
      </c>
    </row>
    <row r="59" spans="1:16" s="2" customFormat="1" ht="208.5" customHeight="1">
      <c r="A59" s="20" t="s">
        <v>253</v>
      </c>
      <c r="B59" s="13" t="s">
        <v>184</v>
      </c>
      <c r="C59" s="19">
        <v>10</v>
      </c>
      <c r="D59" s="13" t="s">
        <v>290</v>
      </c>
      <c r="E59" s="13" t="s">
        <v>279</v>
      </c>
      <c r="F59" s="13">
        <v>2023.01</v>
      </c>
      <c r="G59" s="13">
        <v>2023.12</v>
      </c>
      <c r="H59" s="13" t="s">
        <v>291</v>
      </c>
      <c r="I59" s="8" t="s">
        <v>25</v>
      </c>
      <c r="J59" s="13" t="s">
        <v>292</v>
      </c>
      <c r="K59" s="13" t="s">
        <v>293</v>
      </c>
      <c r="L59" s="8" t="s">
        <v>188</v>
      </c>
      <c r="M59" s="13" t="s">
        <v>54</v>
      </c>
      <c r="N59" s="13">
        <v>80</v>
      </c>
      <c r="O59" s="13" t="s">
        <v>294</v>
      </c>
      <c r="P59" s="9" t="s">
        <v>258</v>
      </c>
    </row>
    <row r="60" spans="1:16" s="2" customFormat="1" ht="93.75" customHeight="1">
      <c r="A60" s="8" t="s">
        <v>253</v>
      </c>
      <c r="B60" s="13" t="s">
        <v>223</v>
      </c>
      <c r="C60" s="9">
        <v>11</v>
      </c>
      <c r="D60" s="8" t="s">
        <v>295</v>
      </c>
      <c r="E60" s="8" t="s">
        <v>271</v>
      </c>
      <c r="F60" s="21">
        <v>2023.06</v>
      </c>
      <c r="G60" s="21">
        <v>2024.06</v>
      </c>
      <c r="H60" s="8" t="s">
        <v>296</v>
      </c>
      <c r="I60" s="13" t="s">
        <v>25</v>
      </c>
      <c r="J60" s="8" t="s">
        <v>297</v>
      </c>
      <c r="K60" s="8" t="s">
        <v>298</v>
      </c>
      <c r="L60" s="8" t="s">
        <v>299</v>
      </c>
      <c r="M60" s="8" t="s">
        <v>54</v>
      </c>
      <c r="N60" s="8">
        <v>50</v>
      </c>
      <c r="O60" s="8" t="s">
        <v>300</v>
      </c>
      <c r="P60" s="9" t="s">
        <v>258</v>
      </c>
    </row>
    <row r="61" spans="1:16" s="2" customFormat="1" ht="93.75" customHeight="1">
      <c r="A61" s="8" t="s">
        <v>253</v>
      </c>
      <c r="B61" s="8" t="s">
        <v>211</v>
      </c>
      <c r="C61" s="19">
        <v>12</v>
      </c>
      <c r="D61" s="8" t="s">
        <v>301</v>
      </c>
      <c r="E61" s="8" t="s">
        <v>110</v>
      </c>
      <c r="F61" s="8">
        <v>2023.01</v>
      </c>
      <c r="G61" s="8">
        <v>2023.12</v>
      </c>
      <c r="H61" s="18" t="s">
        <v>302</v>
      </c>
      <c r="I61" s="8" t="s">
        <v>25</v>
      </c>
      <c r="J61" s="8" t="s">
        <v>303</v>
      </c>
      <c r="K61" s="8" t="s">
        <v>303</v>
      </c>
      <c r="L61" s="8" t="s">
        <v>211</v>
      </c>
      <c r="M61" s="9" t="s">
        <v>54</v>
      </c>
      <c r="N61" s="8">
        <v>120</v>
      </c>
      <c r="O61" s="18" t="s">
        <v>304</v>
      </c>
      <c r="P61" s="9" t="s">
        <v>258</v>
      </c>
    </row>
    <row r="62" spans="1:16" s="2" customFormat="1" ht="93.75" customHeight="1">
      <c r="A62" s="8" t="s">
        <v>253</v>
      </c>
      <c r="B62" s="8" t="s">
        <v>211</v>
      </c>
      <c r="C62" s="9">
        <v>13</v>
      </c>
      <c r="D62" s="8" t="s">
        <v>305</v>
      </c>
      <c r="E62" s="8" t="s">
        <v>110</v>
      </c>
      <c r="F62" s="8">
        <v>2023.01</v>
      </c>
      <c r="G62" s="8">
        <v>2023.12</v>
      </c>
      <c r="H62" s="18" t="s">
        <v>306</v>
      </c>
      <c r="I62" s="8" t="s">
        <v>25</v>
      </c>
      <c r="J62" s="8" t="s">
        <v>307</v>
      </c>
      <c r="K62" s="8" t="s">
        <v>215</v>
      </c>
      <c r="L62" s="8" t="s">
        <v>211</v>
      </c>
      <c r="M62" s="8" t="s">
        <v>28</v>
      </c>
      <c r="N62" s="8">
        <v>20</v>
      </c>
      <c r="O62" s="18" t="s">
        <v>308</v>
      </c>
      <c r="P62" s="9" t="s">
        <v>258</v>
      </c>
    </row>
    <row r="63" spans="1:16" s="1" customFormat="1" ht="72" customHeight="1">
      <c r="A63" s="8" t="s">
        <v>309</v>
      </c>
      <c r="B63" s="8" t="s">
        <v>44</v>
      </c>
      <c r="C63" s="22">
        <v>1</v>
      </c>
      <c r="D63" s="8" t="s">
        <v>310</v>
      </c>
      <c r="E63" s="8" t="s">
        <v>311</v>
      </c>
      <c r="F63" s="9" t="s">
        <v>22</v>
      </c>
      <c r="G63" s="9" t="s">
        <v>23</v>
      </c>
      <c r="H63" s="10" t="s">
        <v>312</v>
      </c>
      <c r="I63" s="8" t="s">
        <v>25</v>
      </c>
      <c r="J63" s="8" t="s">
        <v>26</v>
      </c>
      <c r="K63" s="8" t="s">
        <v>40</v>
      </c>
      <c r="L63" s="8" t="s">
        <v>44</v>
      </c>
      <c r="M63" s="8" t="s">
        <v>41</v>
      </c>
      <c r="N63" s="8">
        <v>22</v>
      </c>
      <c r="O63" s="24" t="s">
        <v>313</v>
      </c>
      <c r="P63" s="8" t="s">
        <v>37</v>
      </c>
    </row>
    <row r="64" spans="1:17" s="1" customFormat="1" ht="51" customHeight="1">
      <c r="A64" s="9" t="s">
        <v>37</v>
      </c>
      <c r="B64" s="9" t="s">
        <v>44</v>
      </c>
      <c r="C64" s="23">
        <v>2</v>
      </c>
      <c r="D64" s="9" t="s">
        <v>314</v>
      </c>
      <c r="E64" s="9" t="s">
        <v>37</v>
      </c>
      <c r="F64" s="9" t="s">
        <v>22</v>
      </c>
      <c r="G64" s="9" t="s">
        <v>23</v>
      </c>
      <c r="H64" s="9" t="s">
        <v>315</v>
      </c>
      <c r="I64" s="9" t="s">
        <v>25</v>
      </c>
      <c r="J64" s="9" t="s">
        <v>26</v>
      </c>
      <c r="K64" s="9" t="s">
        <v>316</v>
      </c>
      <c r="L64" s="9" t="s">
        <v>44</v>
      </c>
      <c r="M64" s="9" t="s">
        <v>28</v>
      </c>
      <c r="N64" s="9">
        <v>20</v>
      </c>
      <c r="O64" s="9" t="s">
        <v>317</v>
      </c>
      <c r="P64" s="9" t="s">
        <v>37</v>
      </c>
      <c r="Q64" s="27"/>
    </row>
    <row r="65" spans="1:16" ht="22.5" customHeight="1">
      <c r="A65" s="7" t="s">
        <v>318</v>
      </c>
      <c r="B65" s="28"/>
      <c r="C65" s="29">
        <v>61</v>
      </c>
      <c r="D65" s="29"/>
      <c r="E65" s="30"/>
      <c r="F65" s="30"/>
      <c r="G65" s="30"/>
      <c r="H65" s="31"/>
      <c r="I65" s="30"/>
      <c r="J65" s="30"/>
      <c r="K65" s="30"/>
      <c r="L65" s="30"/>
      <c r="M65" s="30"/>
      <c r="N65" s="29">
        <f>SUM(N4:N64)</f>
        <v>4645</v>
      </c>
      <c r="O65" s="30"/>
      <c r="P65" s="37"/>
    </row>
    <row r="66" spans="1:16" ht="23.25" customHeight="1" hidden="1">
      <c r="A66" s="30" t="s">
        <v>318</v>
      </c>
      <c r="B66" s="30"/>
      <c r="C66" s="30"/>
      <c r="D66" s="32"/>
      <c r="E66" s="30"/>
      <c r="F66" s="30"/>
      <c r="G66" s="30"/>
      <c r="H66" s="31"/>
      <c r="I66" s="30"/>
      <c r="J66" s="30"/>
      <c r="K66" s="30"/>
      <c r="L66" s="30"/>
      <c r="M66" s="30"/>
      <c r="N66" s="30"/>
      <c r="O66" s="30"/>
      <c r="P66" s="30"/>
    </row>
    <row r="67" spans="1:16" ht="27" customHeight="1">
      <c r="A67" s="33"/>
      <c r="B67" s="33"/>
      <c r="C67" s="33"/>
      <c r="D67" s="33"/>
      <c r="E67" s="33"/>
      <c r="F67" s="33"/>
      <c r="G67" s="33"/>
      <c r="H67" s="34"/>
      <c r="I67" s="33"/>
      <c r="J67" s="33"/>
      <c r="K67" s="33"/>
      <c r="L67" s="33"/>
      <c r="M67" s="33"/>
      <c r="N67" s="33"/>
      <c r="O67" s="33"/>
      <c r="P67" s="33"/>
    </row>
    <row r="68" spans="1:16" ht="14.25">
      <c r="A68" s="35"/>
      <c r="B68" s="35"/>
      <c r="C68" s="35"/>
      <c r="D68" s="35"/>
      <c r="E68" s="35"/>
      <c r="F68" s="35"/>
      <c r="G68" s="35"/>
      <c r="H68" s="36"/>
      <c r="I68" s="35"/>
      <c r="J68" s="35"/>
      <c r="K68" s="35"/>
      <c r="L68" s="35"/>
      <c r="M68" s="35"/>
      <c r="N68" s="35"/>
      <c r="O68" s="35"/>
      <c r="P68" s="35"/>
    </row>
  </sheetData>
  <sheetProtection/>
  <mergeCells count="2">
    <mergeCell ref="A2:P2"/>
    <mergeCell ref="A67:P67"/>
  </mergeCells>
  <printOptions horizontalCentered="1"/>
  <pageMargins left="0.2" right="0.2" top="0.7900000000000001" bottom="0.7900000000000001" header="0.51" footer="0.51"/>
  <pageSetup fitToHeight="0" fitToWidth="1"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Administrator</cp:lastModifiedBy>
  <cp:lastPrinted>2019-01-18T02:37:36Z</cp:lastPrinted>
  <dcterms:created xsi:type="dcterms:W3CDTF">2018-06-25T01:20:09Z</dcterms:created>
  <dcterms:modified xsi:type="dcterms:W3CDTF">2023-02-20T08:04:59Z</dcterms:modified>
  <cp:category/>
  <cp:version/>
  <cp:contentType/>
  <cp:contentStatus/>
</cp:coreProperties>
</file>