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6" yWindow="75" windowWidth="13003" windowHeight="8565" tabRatio="861" activeTab="0"/>
  </bookViews>
  <sheets>
    <sheet name="1行政许可 " sheetId="1" r:id="rId1"/>
    <sheet name="2行政处罚" sheetId="2" r:id="rId2"/>
    <sheet name="3行政强制" sheetId="3" r:id="rId3"/>
    <sheet name="4行政征收" sheetId="4" r:id="rId4"/>
    <sheet name="5行政征用" sheetId="5" r:id="rId5"/>
    <sheet name="6行政给付" sheetId="6" r:id="rId6"/>
    <sheet name="7行政监督检查" sheetId="7" r:id="rId7"/>
    <sheet name="8行政确认" sheetId="8" r:id="rId8"/>
    <sheet name="9行政奖励" sheetId="9" r:id="rId9"/>
    <sheet name="10行政监督检查" sheetId="10" r:id="rId10"/>
    <sheet name="11其他行政权力" sheetId="11" r:id="rId11"/>
    <sheet name="12公共服务" sheetId="12" r:id="rId12"/>
    <sheet name="13内部审核（审批）" sheetId="13" r:id="rId13"/>
    <sheet name=" 14其他权责事项" sheetId="14" r:id="rId14"/>
  </sheets>
  <externalReferences>
    <externalReference r:id="rId17"/>
  </externalReferences>
  <definedNames>
    <definedName name="_xlnm.Print_Area" localSheetId="13">' 14其他权责事项'!$A$1:$H$22</definedName>
    <definedName name="_xlnm.Print_Area" localSheetId="10">'11其他行政权力'!$A$1:$H$43</definedName>
    <definedName name="_xlnm.Print_Area" localSheetId="11">'12公共服务'!$A$1:$H$20</definedName>
    <definedName name="_xlnm.Print_Area" localSheetId="0">'1行政许可 '!$A$1:$H$104</definedName>
    <definedName name="_xlnm.Print_Area" localSheetId="1">'2行政处罚'!$A$1:$H$845</definedName>
    <definedName name="_xlnm.Print_Area" localSheetId="2">'3行政强制'!$A$1:$H$49</definedName>
    <definedName name="_xlnm.Print_Area" localSheetId="6">'7行政监督检查'!$A$1:$H$43</definedName>
    <definedName name="_xlnm.Print_Area" localSheetId="7">'8行政确认'!$A$1:$H$71</definedName>
    <definedName name="_xlnm.Print_Titles" localSheetId="0">'1行政许可 '!$3:$3</definedName>
    <definedName name="_xlnm.Print_Titles" localSheetId="7">'8行政确认'!$3:$3</definedName>
    <definedName name="职权类别" localSheetId="7">#REF!</definedName>
  </definedNames>
  <calcPr fullCalcOnLoad="1"/>
</workbook>
</file>

<file path=xl/sharedStrings.xml><?xml version="1.0" encoding="utf-8"?>
<sst xmlns="http://schemas.openxmlformats.org/spreadsheetml/2006/main" count="4601" uniqueCount="1989">
  <si>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</si>
  <si>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爆破作业合同备案</t>
  </si>
  <si>
    <t>民用爆炸物品生产企业备案</t>
  </si>
  <si>
    <t>民用爆炸物品销售企业备案</t>
  </si>
  <si>
    <t>爆破作业单位备案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</si>
  <si>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</si>
  <si>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</si>
  <si>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 xml:space="preserve">    《民用爆炸物品安全管理条例》（国务院令第466号，2014年国务院令第653号修改）
    第十九条第三款  民用爆炸物品销售企业应当在办理工商登记后3日内，向所在地县级人民政府公安机关备案。</t>
  </si>
  <si>
    <t xml:space="preserve">    《民用爆炸物品安全管理条例》（国务院令第466号，2014年国务院令第653号修改）
    第三十二条第三款  爆破作业单位应当在办理工商登记后3日内，向所在地县级人民政府公安机关备案。</t>
  </si>
  <si>
    <t>互联单位、接入单位、使用计算机信息网络国际联网的法人和其他组织网络联通以及接入单位用户情况备案</t>
  </si>
  <si>
    <t xml:space="preserve">    《计算机信息网络国际联网安全保护管理办法》(公安部第33号令）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</si>
  <si>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表三：行政强制（共42项）</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</si>
  <si>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</si>
  <si>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恢复户口（2003年8月以前因判刑被注销户口，刑满释放或者假释恢复户口；因判刑注销户口，监外执行要求恢复户口的）</t>
  </si>
  <si>
    <t>恢复户口（宣告失踪或者死亡注销户口后重新出现恢复户口登记）</t>
  </si>
  <si>
    <t>死亡户口注销</t>
  </si>
  <si>
    <t>出国（境）户口注销</t>
  </si>
  <si>
    <t>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</si>
  <si>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</si>
  <si>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其他情形户口注销</t>
  </si>
  <si>
    <t>户口项目登记及变更更正</t>
  </si>
  <si>
    <t>出生日期更正</t>
  </si>
  <si>
    <t>姓名变更</t>
  </si>
  <si>
    <t>公安局（治安大队）</t>
  </si>
  <si>
    <t>户口其他登记事项变更</t>
  </si>
  <si>
    <t>户主变更</t>
  </si>
  <si>
    <t>居民身份证签发（含临时）</t>
  </si>
  <si>
    <t>含机场公安（乘坐民航飞机临时身份证明）</t>
  </si>
  <si>
    <t>3.没有开展指导协调工作的；</t>
  </si>
  <si>
    <t>道路交通事故侦破协助奖</t>
  </si>
  <si>
    <t>对认真落实治安防范措施，严格执行治安保卫工作制度，在单位内部治安保卫工作中取得显著成绩的单位和个人的奖励</t>
  </si>
  <si>
    <t>对检举违反枪支管理犯罪活动有功的人员的奖励</t>
  </si>
  <si>
    <t>对举报违反民用爆炸物品安全管理规定行为的人员的奖励</t>
  </si>
  <si>
    <t xml:space="preserve">    1.《道路交通安全法》
    第七十一条  车辆发生交通事故后逃逸的，事故现场目击人员和其他知情人员应当向公安机关交通管理部门或者交通警察举报。举报属实的，公安机关交通管理部门应当给予奖励。
    2.《道路交通事故处理程序规定》（2018年公安部令第146号）
    第一百零七条第一款 公安机关交通管理部门对查获交通肇事逃逸车辆及人员提供有效线索或者协助的人员、单位，应当给予表彰和奖励。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</si>
  <si>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</si>
  <si>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 xml:space="preserve">    《企业事业单位内部治安保卫条例》（国务院令第421号）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</si>
  <si>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 xml:space="preserve">    《枪支管理法》
    第三条第二款国家严厉惩处违反枪支管理的违法犯罪行为。任何单位和个人对违反枪支管理的行为有检举的义务。国家对检举人给予保护，对检举违反枪支管理犯罪活动有功的人员，给予奖励。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</si>
  <si>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</si>
  <si>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不进驻行政服务中心</t>
  </si>
  <si>
    <t>因不履行或不正确履行行政职责，有下列情形之一的，行政机关及相关工作人员应承担相应责任：
1.玩忽职守、贻误工作的；
2.弄虚作假，造成不良后果的；
3.利用职务之便谋取私利的；
4.滥用职权，侵害他人合法权益的；
6.其他违反法律法规等规定的行为。</t>
  </si>
  <si>
    <t>因不履行或不正确履行行政职责，有下列情形之一的，行政机关及相关工作人员应承担相应责任：
1.玩忽职守、贻误工作的；
2.弄虚作假，造成不良后果的；
3.利用职务之便谋取私利的；
4.滥用职权，侵害他人合法权益的；
7.其他违反法律法规等规定的行为。</t>
  </si>
  <si>
    <t>因不履行或不正确履行行政职责，有下列情形之一的，行政机关及相关工作人员应承担相应责任：
1.玩忽职守、贻误工作的；
2.弄虚作假，造成不良后果的；
3.利用职务之便谋取私利的；
4.滥用职权，侵害他人合法权益的；
8.其他违反法律法规等规定的行为。</t>
  </si>
  <si>
    <t>因不履行或不正确履行行政职责，有下列情形之一的，行政机关及相关工作人员应承担相应责任：
1.玩忽职守、贻误工作的；
2.弄虚作假，造成不良后果的；
3.利用职务之便谋取私利的；
4.滥用职权，侵害他人合法权益的；
9.其他违反法律法规等规定的行为。</t>
  </si>
  <si>
    <t>表九：行政奖励(共5项)</t>
  </si>
  <si>
    <t>机动车登记管理</t>
  </si>
  <si>
    <t>变更登记</t>
  </si>
  <si>
    <t>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</si>
  <si>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</si>
  <si>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注销登记</t>
  </si>
  <si>
    <t>机动车抵押登记</t>
  </si>
  <si>
    <t>机动车抵押、解除抵押登记</t>
  </si>
  <si>
    <t>机动车质押、解除质押备案</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</si>
  <si>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t>
  </si>
  <si>
    <t>非机动车登记管理</t>
  </si>
  <si>
    <t>校车标牌核发</t>
  </si>
  <si>
    <t>注销机动车驾驶证</t>
  </si>
  <si>
    <t xml:space="preserve">    《福建省非机动车管理办法》（2014年福建省人民政府令第141号）
    第十七条第一款  已登记的非机动车的登记事项发生变更的，应当办理变更登记。  </t>
  </si>
  <si>
    <t xml:space="preserve">    《福建省非机动车管理办法》（2014年福建省人民政府令第141号）
    第十七条第二款  已登记的非机动车所有权发生转移的，应当办理转移登记；残疾人机动车轮椅车所有权发生转移的，受让人应当提供县（市、区）残疾人联合会出具的受让人下肢残疾的证明。</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</si>
  <si>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</si>
  <si>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注销驾驶资格</t>
  </si>
  <si>
    <t>注销校车驾驶资格</t>
  </si>
  <si>
    <t>机动车驾驶证审验</t>
  </si>
  <si>
    <t>道路运输企业机动车驾驶人备案</t>
  </si>
  <si>
    <t>指定超限的不可解体的物品道路运输的时间、路线和行驶速度</t>
  </si>
  <si>
    <t>指定危险化学品道路运输的时间、路线和行驶速度</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</si>
  <si>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</si>
  <si>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</si>
  <si>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公章刻制备案</t>
  </si>
  <si>
    <t>特种行业许可证变更登记</t>
  </si>
  <si>
    <t>公章刻制业特种行业许可证变更登记</t>
  </si>
  <si>
    <t>典当业特种行业许可证变更登记）</t>
  </si>
  <si>
    <t>旅馆业特种行业许可证变更登记</t>
  </si>
  <si>
    <t>娱乐场所备案</t>
  </si>
  <si>
    <t xml:space="preserve">    《国务院关于第三批取消中央指定地方实施行政许可事项的决定》（国发〔2017〕7号）
    附件第9项 取消审批后，实行公章刻制备案管理</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</si>
  <si>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</si>
  <si>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 xml:space="preserve">    《娱乐场所管理条例》（国务院令第458号）
    第十一条第二款  娱乐场所取得营业执照后，应当在15日内向所在地县级公安部门备案。</t>
  </si>
  <si>
    <t>特种行业备案</t>
  </si>
  <si>
    <t>印章刻制业(不含公章刻制业)备案</t>
  </si>
  <si>
    <t>印刷业备案</t>
  </si>
  <si>
    <t>旧货交易业备案</t>
  </si>
  <si>
    <t>废旧金属收购业备案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</si>
  <si>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</si>
  <si>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拍卖业备案</t>
  </si>
  <si>
    <t>报废机动车回收业备案</t>
  </si>
  <si>
    <t>机动车修理业备案</t>
  </si>
  <si>
    <t>在派出所办理（含机场公安）。</t>
  </si>
  <si>
    <t>设置按摩项目的服务场所备案</t>
  </si>
  <si>
    <t>民用爆炸物品销售备案</t>
  </si>
  <si>
    <t>民用爆炸物品购买备案</t>
  </si>
  <si>
    <t>民用爆炸物品进出口备案</t>
  </si>
  <si>
    <t>剧毒化学品储存备案</t>
  </si>
  <si>
    <t>危险化学品处置方案备案</t>
  </si>
  <si>
    <t>剧毒化学品、易制爆危险化学品销售、购买备案</t>
  </si>
  <si>
    <t>管制刀具制造企业备案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</si>
  <si>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</si>
  <si>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</si>
  <si>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</si>
  <si>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</si>
  <si>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</si>
  <si>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</si>
  <si>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 xml:space="preserve">    1.《公安部对部分刀具实行管制的暂行规定》（［83］公发（治）31号）
    第五条 ……刀具样品及其说明（名称、规格、型号、用途、产量）须送所在地县、市公安局备案。…… 
    2.《公安部关于切实加强管制刀具管理工作的通知》（公通字〔2008〕23号）
</t>
  </si>
  <si>
    <t>互联网上网服务营业场所安全审核</t>
  </si>
  <si>
    <t>新设立网吧安全审核</t>
  </si>
  <si>
    <t>网吧营业场所等事项变更审核</t>
  </si>
  <si>
    <t>加入、退出和恢复中国国籍受理和初审</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</si>
  <si>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 </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</si>
  <si>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</si>
  <si>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事项类型由行政许可调整至此</t>
  </si>
  <si>
    <t>事项名称修改</t>
  </si>
  <si>
    <t>公安局（交警大队）</t>
  </si>
  <si>
    <t>补发、换发机动车登记证书</t>
  </si>
  <si>
    <t>补发、换发机动车号牌、行驶证</t>
  </si>
  <si>
    <t>补发、换发校车标牌</t>
  </si>
  <si>
    <t>补发、换发机动车检验合格标志</t>
  </si>
  <si>
    <t>补发、换发非机动车号牌、行驶证</t>
  </si>
  <si>
    <t>机动车所有人信息变更备案</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</si>
  <si>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</si>
  <si>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</si>
  <si>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</si>
  <si>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机动车驾驶人信息变更备案</t>
  </si>
  <si>
    <t>道路交通责任事故记录证明</t>
  </si>
  <si>
    <t>治安保卫重点单位设置治安保卫机构和人员配备情况备案</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</si>
  <si>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</si>
  <si>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</si>
  <si>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行使层级调整
含机场公安</t>
  </si>
  <si>
    <t>射击竞技体育运动单位接待训练、比赛等射击活动备案</t>
  </si>
  <si>
    <t>行政奖励</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</si>
  <si>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</si>
  <si>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</si>
  <si>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</si>
  <si>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</si>
  <si>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</si>
  <si>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</si>
  <si>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</si>
  <si>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</si>
  <si>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</si>
  <si>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</si>
  <si>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</si>
  <si>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</si>
  <si>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</si>
  <si>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</si>
  <si>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</si>
  <si>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</si>
  <si>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</si>
  <si>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</si>
  <si>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</si>
  <si>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</si>
  <si>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</si>
  <si>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</si>
  <si>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</si>
  <si>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公安局（治安大队）</t>
  </si>
  <si>
    <t>公安局</t>
  </si>
  <si>
    <t>公安局（出入境大队）</t>
  </si>
  <si>
    <t>子项</t>
  </si>
  <si>
    <t>设定依据</t>
  </si>
  <si>
    <t xml:space="preserve">
及时掌握全县社会治安动态、综合分析研究全县敌情、社情、社会治安和刑事犯罪情况，为县委、县政府和上级公安机关提供社会治安方面的重要信息和决策依据。
</t>
  </si>
  <si>
    <t>指导、协调全县公安机关开展刑事犯罪侦查工作</t>
  </si>
  <si>
    <t>刑事犯罪侦查大队</t>
  </si>
  <si>
    <t>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t>
  </si>
  <si>
    <t>指导、协调全县公安机关开展刑禁毒工作</t>
  </si>
  <si>
    <t>指导、协调全县公安机关开展经济违法犯罪侦查工作</t>
  </si>
  <si>
    <t>经济犯罪侦查大队</t>
  </si>
  <si>
    <t>指导、协调全县公安机关开展妨害国边境管理违法犯罪侦查工作</t>
  </si>
  <si>
    <t>出入境管理大队</t>
  </si>
  <si>
    <t xml:space="preserve">
指导、检查、监督全县公安机关开展公安工作及民警的执法活动，承办本局纪检、监察室立案民警违法违纪案件，落实反腐倡廉的各项工作。
</t>
  </si>
  <si>
    <t>对警徽及其图案的使用实行监督检查</t>
  </si>
  <si>
    <t>1.《人民警察法》
2.《行政监察法》
3.《公安机关人民警察纪律条令》（监察部、人社部、公安部第20号令）
4.《公安机关督察条例》(2011年国务院令第603号)
5.《人民警察警衔条例》(中华人民共和国主席令第59号）
6.《公安机关人民警察奖励条令》（公安部令第66号）
7.《中共三明市委办公室 三明市人民政府办公室关于印发三明市公安局主要职责、内设机构和人员编制规定的通知》（闽委办〔2013〕46号）
8.《关于在全国公安机关刑事科学技术、技术侦察队伍试行专业技术职位任职制度的通知》（国人部发〔2004〕67号）</t>
  </si>
  <si>
    <t>监察室、督察大队</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</si>
  <si>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</si>
  <si>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对监察对象执法廉政工作进行监察和违反纪律行为进行纪律处分</t>
  </si>
  <si>
    <t>监察室</t>
  </si>
  <si>
    <t>督察全县公安机关及其人民警察依法履职守纪情况</t>
  </si>
  <si>
    <t>督察大队</t>
  </si>
  <si>
    <t>执法检查</t>
  </si>
  <si>
    <t>法制大队</t>
  </si>
  <si>
    <t>案件办理监督</t>
  </si>
  <si>
    <t>执法过错认定</t>
  </si>
  <si>
    <t xml:space="preserve">
组织实施对上级领导，重要外宾来我县视察、访问、调研及重大会议和活动的安全警卫工作，完成上级领导交办的警卫任务。
</t>
  </si>
  <si>
    <t>警卫保障</t>
  </si>
  <si>
    <t>《中共三明市委办公室 三明市人民政府办公室关于印发三明市公安局主要职责、内设机构和人员编制规定的通知》（闽委办〔2013〕46号）</t>
  </si>
  <si>
    <t>治安管理大队</t>
  </si>
  <si>
    <t xml:space="preserve">因不履行或不正确履行行政职责，有下列情形的，行政机关及相关工作人员应承担相应责任：
1.不依法履行职责而造成不良后果的；
2.工作中发生徇私舞弊、滥用职权、谋求不正当利益等违法违规行为的；
3.玩忽职守、未认真组织警卫保障工作的；
4.其他违反法律法规等规定的行为。
</t>
  </si>
  <si>
    <t>根据闽审改办〔2016〕184号文增列。</t>
  </si>
  <si>
    <t>依据2015年颁布的《反恐怖主义法》增列。
实行属地管理。</t>
  </si>
  <si>
    <t>永安市公安局权责清单</t>
  </si>
  <si>
    <t>表十三：内部审批（审核）事项（共0项）</t>
  </si>
  <si>
    <t>表十四：其他权责事项（共10项）</t>
  </si>
  <si>
    <t>机动车牌证核发</t>
  </si>
  <si>
    <t>机动车号牌和行驶证核发</t>
  </si>
  <si>
    <t>临时行驶车号牌核发</t>
  </si>
  <si>
    <t>非机动车号牌和行驶证核发</t>
  </si>
  <si>
    <t>机动车检验合格标志核发</t>
  </si>
  <si>
    <t>机动车驾驶证核发</t>
  </si>
  <si>
    <t>机动车驾驶证换发</t>
  </si>
  <si>
    <t>校车驾驶资格许可</t>
  </si>
  <si>
    <t>剧毒化学品公路运输通行证核发</t>
  </si>
  <si>
    <t>省级指省公安厅交通警察总队，市级指各设区市公安局交通警察支队（含平潭综合实验区公安局交通警察支队），县级指各县（市、区）公安局（分局）交通警察大队</t>
  </si>
  <si>
    <t>县级指各县（市、区）公安局（分局）交通警察大队</t>
  </si>
  <si>
    <t>市级指各设区市公安局交通警察支队（含平潭综合实验区公安局交通警察支队），县级指各县（市、区）公安局（分局）交通警察大队</t>
  </si>
  <si>
    <t>事项名称调整
县级指各县（市、区）公安局（分局）交通警察大队</t>
  </si>
  <si>
    <t>在道路上占用、挖掘道路，或者跨越、穿越道路架设、增设管线设施，影响交通安全的工程建设审批</t>
  </si>
  <si>
    <t xml:space="preserve">    《道路交通安全法》
    第三十二条第一款  因工程建设需要占用、挖掘道路，或者跨越、穿越道路架设、增设管线设施，应当事先征得道路主管部门的同意，影响交通安全的，还应当征得公安机关交通管理部门的同意。在道路上占用、挖掘道路，或者跨越、穿越道路架设、增设管线设施，影响交通安全的工程建设审批。</t>
  </si>
  <si>
    <t>1.市级指各设区市公安局交通警察支队（含平潭综合实验区公安局交通警察支队），县级指各县（市、区）公安局（分局）交通警察大队（含机场公安交警部门）
2.高速公路，由工程所在地高速交警支队或者高速交警大队审批。</t>
  </si>
  <si>
    <t>公章刻制业特种行业许可证核发</t>
  </si>
  <si>
    <t>含机场公安</t>
  </si>
  <si>
    <t>保安员证审核</t>
  </si>
  <si>
    <t>法律依据、行使层级调整</t>
  </si>
  <si>
    <t>大型群众性活动安全许可</t>
  </si>
  <si>
    <t>举行集会游行示威许可</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</si>
  <si>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</si>
  <si>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2.《金融机构营业场所和金库安全防范设施建设许可实施办法》（2005年公安部令第86号）第四条  金融机构营业场所、金库安全防范设施建设方案审批和工程验收实行“属地管理、分级审批”的原则，由县级以上人民政府公安机关负责实施。</t>
  </si>
  <si>
    <t>非公安机关公务用枪持枪证核发</t>
  </si>
  <si>
    <t xml:space="preserve">   1.《枪支管理法》
    第七条第二款  配备公务用枪时，由国务院公安部门或者省级人民政府公安机关发给公务用枪持枪证件。
   2.关于印发《福建省公安厅便民服务新举措》的通知（闽公综〔2017〕132号）
    第7点“下放非公安机关公务用枪持枪证审批权限。下放非公安机关公务用枪持枪证审批、发证权限至县级公安机关。”</t>
  </si>
  <si>
    <t>下放县级人民政府公安机关，公安机关的公务用枪持枪证核发已调整为内部管理，由各级公安机关自行办理。</t>
  </si>
  <si>
    <t>民用爆炸物品运输许可证核发</t>
  </si>
  <si>
    <t>烟花爆竹运输许可证核发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</si>
  <si>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</si>
  <si>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焰火燃放许可证核发</t>
  </si>
  <si>
    <t>含机场公安
根据《漳州市人民政府关于公布市级行政审批项目的通知》（漳政综〔2012〕121号），漳州下放到县级</t>
  </si>
  <si>
    <t>剧毒化学品购买许可证核发</t>
  </si>
  <si>
    <t>第二类、第三类易制毒化学品购买备案证明</t>
  </si>
  <si>
    <t>第三类易制毒化学品运输事前备案</t>
  </si>
  <si>
    <t>普通护照签发</t>
  </si>
  <si>
    <t>普通护照补发</t>
  </si>
  <si>
    <t>普通护照加注</t>
  </si>
  <si>
    <t>内地居民前往港澳通行证签发</t>
  </si>
  <si>
    <t>往来港澳通行证签发、签注</t>
  </si>
  <si>
    <t>往来港澳通行新证签发</t>
  </si>
  <si>
    <t>往来港澳通行换发</t>
  </si>
  <si>
    <t>往来港澳通行补发</t>
  </si>
  <si>
    <t>赴香港团队旅游签注</t>
  </si>
  <si>
    <t>赴香港探亲签注</t>
  </si>
  <si>
    <t>赴香港逗留签注</t>
  </si>
  <si>
    <t>赴香港商务签注</t>
  </si>
  <si>
    <t>赴香港其他签注</t>
  </si>
  <si>
    <t>赴澳门团队旅游签注</t>
  </si>
  <si>
    <t>赴澳门探亲签注</t>
  </si>
  <si>
    <t>赴澳门逗留签注</t>
  </si>
  <si>
    <t>赴澳门商务签注</t>
  </si>
  <si>
    <t>赴澳门其他签注</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</si>
  <si>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</si>
  <si>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大陆居民往来台湾通行证签发、签注</t>
  </si>
  <si>
    <t>大陆居民往来台湾通行证新证签发</t>
  </si>
  <si>
    <t>大陆居民往来台湾通行证换发</t>
  </si>
  <si>
    <t>大陆居民往来台湾通行证补发</t>
  </si>
  <si>
    <t>赴台团队旅游签注</t>
  </si>
  <si>
    <t>赴台个人旅游签注</t>
  </si>
  <si>
    <t>赴台探亲签注</t>
  </si>
  <si>
    <t>赴台定居签注</t>
  </si>
  <si>
    <t>赴台应邀签注</t>
  </si>
  <si>
    <t>赴台商务签注</t>
  </si>
  <si>
    <t>赴台学习签注</t>
  </si>
  <si>
    <t>赴台乘务签注</t>
  </si>
  <si>
    <t>赴台其他签注</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</si>
  <si>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</si>
  <si>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港澳台居民定居证明签发</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</si>
  <si>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</si>
  <si>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</si>
  <si>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</si>
  <si>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道路交通事故证明</t>
  </si>
  <si>
    <t xml:space="preserve">    《道路交通事故处理程序规定》（2018年公安部令第146号）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捍民事诉讼的权利、期限。</t>
  </si>
  <si>
    <t>港澳台居民居住证申领发放</t>
  </si>
  <si>
    <t xml:space="preserve">    国务院办公厅《港澳台居民居住证申领发放办法》全文</t>
  </si>
  <si>
    <t>居住证申领</t>
  </si>
  <si>
    <t>户口登记</t>
  </si>
  <si>
    <t>出生申报（国外出生，不具有华侨身份）</t>
  </si>
  <si>
    <t>回国定居落户（原籍我省的国外中国公民，不具有华侨身份）</t>
  </si>
  <si>
    <t>恢复户口登记以及因错报、提交虚假证明申报或因公安机关工作失误造成错误以死亡原因注销公民户口的恢复户口登记）</t>
  </si>
  <si>
    <t>集体户设立</t>
  </si>
  <si>
    <t>被捡拾抚养未成年人户口登记（查找不到生父母和其他监护人，经动员无效，坚持自行抚养，与抚养人共同生活满三年，村居同意抚养人承担监护责任，采血入库比对）</t>
  </si>
  <si>
    <t>注销户口（注销公民隐瞒事实、作虚假声明、提交虚假材料申报的户口；注销弄虚作假非法迁移落户后恢复户口等）</t>
  </si>
  <si>
    <t>出生申报</t>
  </si>
  <si>
    <t>养子女户口登记</t>
  </si>
  <si>
    <t>社会福利机构收养的查找不到生父母的弃婴、儿童户口登记</t>
  </si>
  <si>
    <t>在派出所办理。</t>
  </si>
  <si>
    <t>永安市公安局权责清单</t>
  </si>
  <si>
    <t>因不履行或不正确履行行政职责，有下列情形之一的，及相关工作人员应承担相应责任：
㈠实施行政处罚，没有法定的行政处罚依据的；
㈡实施行政处罚，擅自改变行政处罚种类、幅度的；
㈢实施行政处罚，违反法定的行政处罚程序的；
㈣实施行政处罚，违反《行政处罚法》关于委托处罚的规定的；
㈤对当事人进行处罚不使用罚款、没收财物单据或者使用非法定部门制发的罚款、没收财物单据的；
㈥违反《行政处罚法》的规定自行收缴罚款的；
㈦将罚款、没收的违法所得或者财物截留、私分或者变相私分的；
㈧使用或者损毁扣押的财物，对当事人造成损失的；
㈨违法实行检查措施或者执行措施，给公民人身或者财产造成损害、给法人或者其他组织造成损失的；
㈩为牟取本单位私利，对应当依法移交司法机关追究刑事责任的不移交，以行政处罚代替刑罚；
(十一)对应当予以制止和处罚的违法行为不予制止、处罚，致使公民、法人或者其他组织的合法权益、公共利益和社会秩序遭受损害的；
(十二)依法应当举行听证而不举行听证的；
(十三)其他违反法律法规等规定的行为。</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</si>
  <si>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</si>
  <si>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权责事项</t>
  </si>
  <si>
    <t>子项</t>
  </si>
  <si>
    <t>设定依据</t>
  </si>
  <si>
    <t>事项类型</t>
  </si>
  <si>
    <t>实施主体和责任主体</t>
  </si>
  <si>
    <t>追责情形</t>
  </si>
  <si>
    <t>备注</t>
  </si>
  <si>
    <t>保安行业表彰奖励</t>
  </si>
  <si>
    <t>对未在报纸、电视、广播、网络等媒体或者信息平台上告知大型群众性活动安排和注意事项等的处罚
（含9个子项）</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</si>
  <si>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</si>
  <si>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行政处罚</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</si>
  <si>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</si>
  <si>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</si>
  <si>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</si>
  <si>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</si>
  <si>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</si>
  <si>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</si>
  <si>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</si>
  <si>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</si>
  <si>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</si>
  <si>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</si>
  <si>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</si>
  <si>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</si>
  <si>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</si>
  <si>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</si>
  <si>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</si>
  <si>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</si>
  <si>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</si>
  <si>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</si>
  <si>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</si>
  <si>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</si>
  <si>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</si>
  <si>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</si>
  <si>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</si>
  <si>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</si>
  <si>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</si>
  <si>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</si>
  <si>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</si>
  <si>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</si>
  <si>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</si>
  <si>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</si>
  <si>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</si>
  <si>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</si>
  <si>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</si>
  <si>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</si>
  <si>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</si>
  <si>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</si>
  <si>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</si>
  <si>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</si>
  <si>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</si>
  <si>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</si>
  <si>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</si>
  <si>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</si>
  <si>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</si>
  <si>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</si>
  <si>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</si>
  <si>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</si>
  <si>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</si>
  <si>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</si>
  <si>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</si>
  <si>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</si>
  <si>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</si>
  <si>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</si>
  <si>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</si>
  <si>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</si>
  <si>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属地管理</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</si>
  <si>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</si>
  <si>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</si>
  <si>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行政强制</t>
  </si>
  <si>
    <t>带离现场并登记身份信息</t>
  </si>
  <si>
    <t xml:space="preserve">    《反恐怖主义法》
    第二十八条  公安机关发现极端主义活动的，应当责令立即停止，将有关人员强行带离现场并登记身份信息，对有关物品、资料予以收缴，对非法活动场所予以查封。</t>
  </si>
  <si>
    <t>查封场所</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</si>
  <si>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</si>
  <si>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</si>
  <si>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</si>
  <si>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</si>
  <si>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</si>
  <si>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</si>
  <si>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征用单位和个人的财产</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</si>
  <si>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</si>
  <si>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</si>
  <si>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</si>
  <si>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</si>
  <si>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</si>
  <si>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</si>
  <si>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</si>
  <si>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行政监督检查</t>
  </si>
  <si>
    <t>权责事项</t>
  </si>
  <si>
    <t>事项
类型</t>
  </si>
  <si>
    <t>实施主体和责任主体</t>
  </si>
  <si>
    <t>追责情形</t>
  </si>
  <si>
    <t>贯彻落实党中央和国务院有关公安工作的路线、方针和政策，全面落实公安部、省委、省政府、县委、县政府有关公安工作的决定、批示和部署，安排和指导、检查与落实全县公安工作。</t>
  </si>
  <si>
    <t>拟订全县公安工作规划、计划</t>
  </si>
  <si>
    <t>1.《人民警察法》
2.《信访条例》（国务院令第431号）
3.《政府信息公开条例》（国务院令第492号）
4.《福建省公共安全技术防范管理办法》（2015年省政府令第163号）
5.《中共三明市委办公室 三明市人民政府办公室关于印发三明市公安局主要职责、内设机构和人员编制规定的通知》（明委办〔2013〕46号）</t>
  </si>
  <si>
    <t>发展规划</t>
  </si>
  <si>
    <t>办公室</t>
  </si>
  <si>
    <t>因不履行或不正确履行行政职责，有下列情形的，行政机关及相关工作人员应承担相应责任：
1.不依法履行职责而造成不良后果的；
2.工作中发生徇私舞弊、滥用职权、谋求不正当利益等违法违规行为的；
3.未按要求做好规划编制的协调衔接工作的；
4.未按要求遵循规划编制的社会参与和专家论证程序的；
5.未按要求做好省直部门和地方中长期规划编制指导工作的。</t>
  </si>
  <si>
    <t>属地管理</t>
  </si>
  <si>
    <t>拟订全县公安机关公共安全技术防范发展规划</t>
  </si>
  <si>
    <t>指挥中心</t>
  </si>
  <si>
    <t>拟订安全技术防范地方法规、规章</t>
  </si>
  <si>
    <t>政策法规</t>
  </si>
  <si>
    <t>承担本局信访工作，指导、协调全县公安信访工作</t>
  </si>
  <si>
    <t xml:space="preserve"> 其他</t>
  </si>
  <si>
    <t>办公室</t>
  </si>
  <si>
    <t>研究和推进公安工作改革，探索符合我县实际的公安管理体制，负责全县公安队伍的管理，教育训练和警务督察工作，负责全县公安队伍建设和思想政治工作，不断加强公安队伍的革命化、正规化、现代化建设。</t>
  </si>
  <si>
    <t>全县公安机关警衔的审核、审批</t>
  </si>
  <si>
    <t>其他</t>
  </si>
  <si>
    <t>政工室</t>
  </si>
  <si>
    <r>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t>
    </r>
    <r>
      <rPr>
        <sz val="10"/>
        <rFont val="宋体"/>
        <family val="0"/>
      </rPr>
      <t>4</t>
    </r>
    <r>
      <rPr>
        <sz val="10"/>
        <rFont val="宋体"/>
        <family val="0"/>
      </rPr>
      <t xml:space="preserve">.其他违反法律法规等规定的行为。
</t>
    </r>
  </si>
  <si>
    <t>全县公安机关专业技术职位任职资格评审</t>
  </si>
  <si>
    <t>指导全县公安机关基础设施建设规划编制及建设</t>
  </si>
  <si>
    <t>指导协调</t>
  </si>
  <si>
    <t>警务保障室</t>
  </si>
  <si>
    <t>行政强制</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</si>
  <si>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</si>
  <si>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因不履行或不正确履行行政职责，有下列情形之一的，行政机关及相关工作人员应承担相应责任：
㈠没有法律、法规依据实施行政强制的；
㈡改变行政强制对象、条件、方式的；
㈢违反法定程序实施行政强制的；
㈣违反法律规定，在夜间或者法定节假日实施行政强制执行的；
(五)利用行政强制权为单位或者个人谋取利益的；
(六)其他违反法律法规等规定的行为。</t>
  </si>
  <si>
    <t>行政强制</t>
  </si>
  <si>
    <t>根据闽审改办〔2016〕184号文，由原名称“不准出境”更名。</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</si>
  <si>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</si>
  <si>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</si>
  <si>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</si>
  <si>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2.《道路交通安全法》
    第一百零九条　当事人逾期不履行行政处罚决定的，作出行政处罚决定的行政机关可以采取下列措施:
　　（一）到期不缴纳罚款的，每日按罚款数额的百分之三加处罚款；
　　（二）申请人民法院强制执行。
    3.《公安机关办理行政案件程序规定》（2012年公安部令第125号）
　　第一百九十二条　被处罚人未在本规定第一百八十八条规定的期限内缴纳罚款的，作出行政处罚决定的公安机关可以采取下列措施: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第一百九十三条　依法加处罚款超过三十日，经催告被处罚人仍不履行的，作出行政处罚决定的公安机关可以按照本规定第一百八十条的规定向所在地有管辖权的人民法院申请强制执行。</t>
  </si>
  <si>
    <t>依据2015年颁布的《反恐怖主义法》增列。
实行属地管理。</t>
  </si>
  <si>
    <t>公安局</t>
  </si>
  <si>
    <t xml:space="preserve">    《机动车修理业、报废机动车回收业治安管理办法》（1999年公安部令第38号）
    第三条  对机动车修理企业和个体工商户、报废机动车回收企业的治安管理，由所在地市、公安局、城市公安分局负责。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</si>
  <si>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 xml:space="preserve">    1.《集会游行示威法》
　　第六条　集会、游行、示威的主管机关，是集会、游行、示威举行地的市、公安局、城市公安分局；游行、示威路线经过两个以上区、县的，主管机关为所经过区、县的公安机关的共同上一级公安机关。
    2.《集会游行示威法实施条例》（1992年经国务院批准  公安部令第8号）
　　第七条　集会、游行、示威由举行地的市、公安局、城市公安分局主管。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</si>
  <si>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</si>
  <si>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</si>
  <si>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</si>
  <si>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</si>
  <si>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</si>
  <si>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</si>
  <si>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</si>
  <si>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</si>
  <si>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</si>
  <si>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</si>
  <si>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</si>
  <si>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</si>
  <si>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</si>
  <si>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</si>
  <si>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</si>
  <si>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</si>
  <si>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</si>
  <si>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</si>
  <si>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</si>
  <si>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</si>
  <si>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</si>
  <si>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</si>
  <si>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</si>
  <si>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</si>
  <si>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</si>
  <si>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</si>
  <si>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</si>
  <si>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</si>
  <si>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</si>
  <si>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</si>
  <si>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</si>
  <si>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</si>
  <si>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</si>
  <si>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</si>
  <si>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t>
  </si>
  <si>
    <t>2.冒用他人出境入境证件出境入境的处罚</t>
  </si>
  <si>
    <t>3.逃避出境入境边防检查的处罚</t>
  </si>
  <si>
    <t>4.以其他方式非法出境入境的处罚</t>
  </si>
  <si>
    <t>协助他人非法出境入境的处罚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</si>
  <si>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</si>
  <si>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t>弄虚作假骗取签证、停留居留证件等出境入境证件的处罚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</si>
  <si>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</si>
  <si>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</si>
  <si>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</si>
  <si>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</si>
  <si>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</si>
  <si>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</si>
  <si>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</si>
  <si>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</si>
  <si>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</si>
  <si>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</si>
  <si>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</si>
  <si>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</si>
  <si>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</si>
  <si>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</si>
  <si>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</si>
  <si>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</si>
  <si>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</si>
  <si>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</si>
  <si>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</si>
  <si>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</si>
  <si>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</si>
  <si>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</si>
  <si>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</si>
  <si>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</si>
  <si>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</si>
  <si>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缩短违法台湾居民在大陆停留期限的处罚</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</si>
  <si>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</si>
  <si>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</si>
  <si>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</si>
  <si>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</si>
  <si>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</si>
  <si>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</si>
  <si>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</si>
  <si>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</si>
  <si>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</si>
  <si>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</si>
  <si>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1.《民办非企业单位印章管理规定》（2000年民政部、公安部令第20号）
   第四条第（八）项  民办非企业单位未到公安机关办理准刻手续擅自刻制印章的，由公安机关处以500元以下罚款或警告，并收缴其非法刻制的印章。
   2.《社会团体印章管理规定》（1993年民政部、公安部令第1号）
   第四条第二项  对社会团体非法刻制印章的，由公安机关视其情节轻重，对其直接责任者予以500元以下罚款或警告；造成严重后果的，对其主管负责人或直接责任人追究法律责任。
   3.《社会力量办学印章管理暂行规定》（1991年国家教育委员会、公安部令第17号）
   第十七条  对未经教育行政部门同意和公安机关批准，擅自刻制学校印章者，由公安机关处以500元罚款，并收缴其非法刻制的印章。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</si>
  <si>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</si>
  <si>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</si>
  <si>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</si>
  <si>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</si>
  <si>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</si>
  <si>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</si>
  <si>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</si>
  <si>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</si>
  <si>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</si>
  <si>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</si>
  <si>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装载未采取安全措施的物品等的处罚（含12个子项）</t>
  </si>
  <si>
    <t>1.装载未采取安全措施的物品的处罚</t>
  </si>
  <si>
    <t>2.违法交运、捎带他人货物的处罚</t>
  </si>
  <si>
    <t>3.托运人伪报品名托运或者在托运货物中夹带危险物品的处罚</t>
  </si>
  <si>
    <t>4.携带、交运禁运物品的处罚</t>
  </si>
  <si>
    <t>5.违反警卫制度致使航空器失控的处罚</t>
  </si>
  <si>
    <t>6.违规出售客票的处罚</t>
  </si>
  <si>
    <t>7.承运时未核对乘机人和行李的处罚</t>
  </si>
  <si>
    <t>8.承运时未核对旅客人数或者将未登机人员的行李装入、滞留航空器内的处罚</t>
  </si>
  <si>
    <t>9.承运人未全程监管承运物品的处罚</t>
  </si>
  <si>
    <t>10.配制、装载单位未对供应品采取安全措施的处罚</t>
  </si>
  <si>
    <t>11.未对承运货物采取安全措施的处罚</t>
  </si>
  <si>
    <t>12.未对航空邮件安检的处罚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</si>
  <si>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</si>
  <si>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</si>
  <si>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</si>
  <si>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《福建省禁毒条例》（2001年福建省第九届人民代表大会常务委员会第二十七次会议通过）
    第十三条  从事文化娱乐业、旅馆业、饮食服务业和交通运输业的单位或者个人，不得为他人吸食、注射毒品提供场所或者其他方便；发现涉及毒品违法犯罪行为的，应当及时报告公安机关，并根据需要协助公安机关开展调查取证工作。
　　第二十五条　违反本条例第十三条规定，为他人吸食、注射毒品提供场所或者其他方便的，由县级以上公安机关没收非法所得，可以并处五千元以上一万元以下罚款。
　　有下列情形之一的，由县级以上公安机关责令停业整顿，没收非法所得，处一万元以上五万元以下罚款，对单位直接负责的主管人员和其他直接责任人员处五千元以上一万元以下罚款：
　　（一）发生吸食、注射毒品被查获两次以上的；
　　（二）一次性被查获吸食、注射毒品十人以上的。构成犯罪的，依法追究刑事责任。</t>
  </si>
  <si>
    <t>出卖亲生子女的处罚</t>
  </si>
  <si>
    <t xml:space="preserve">    《收养法》
    第三十一条第三款  出卖亲生子女的，由公安部门没收非法所得，并处以罚款；构成犯罪的，依法追究刑事责任。</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</si>
  <si>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</si>
  <si>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</si>
  <si>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</si>
  <si>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</si>
  <si>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</si>
  <si>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</si>
  <si>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</si>
  <si>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</si>
  <si>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</si>
  <si>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</si>
  <si>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</si>
  <si>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</si>
  <si>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</si>
  <si>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</si>
  <si>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</si>
  <si>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</si>
  <si>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</si>
  <si>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</si>
  <si>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</si>
  <si>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</si>
  <si>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</si>
  <si>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</si>
  <si>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</si>
  <si>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</si>
  <si>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</si>
  <si>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</si>
  <si>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</si>
  <si>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</si>
  <si>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</si>
  <si>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</si>
  <si>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</si>
  <si>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</si>
  <si>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</si>
  <si>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</si>
  <si>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</si>
  <si>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</si>
  <si>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</si>
  <si>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</si>
  <si>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</si>
  <si>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</si>
  <si>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</si>
  <si>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</si>
  <si>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</si>
  <si>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</si>
  <si>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</si>
  <si>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t>
  </si>
  <si>
    <t>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</si>
  <si>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</si>
  <si>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</si>
  <si>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t>
  </si>
  <si>
    <t>铁路运输企业工作人员窃取、泄露旅客身份信息的处罚</t>
  </si>
  <si>
    <t xml:space="preserve">    《铁路安全管理条例》（国务院令第639号）
    第一百零二条　铁路运输企业工作人员窃取、泄露旅客身份信息的，由公安机关依法处罚。</t>
  </si>
  <si>
    <t>对营业性演出的监督检查</t>
  </si>
  <si>
    <t xml:space="preserve">    《营业性演出管理条例》(国务院令第528号)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</si>
  <si>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对枪支管理的监督检查</t>
  </si>
  <si>
    <t>对机动车修理企业和个体工商户、报废机动车回收企业治安管理的监督检查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</si>
  <si>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</si>
  <si>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</si>
  <si>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</si>
  <si>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</si>
  <si>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</si>
  <si>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</si>
  <si>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</si>
  <si>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《典当管理办法》（2005年商务部、公安部令第8号）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</si>
  <si>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</si>
  <si>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2.《印刷品承印管理规定》（2003年新闻出版总署、公安部令第19号）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</si>
  <si>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对保安服务活动的监督检查</t>
  </si>
  <si>
    <t xml:space="preserve">    1.《保安服务管理条例》（国务院令第564号）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
    2.《公安机关实施保安服务管理条例办法》（2010年公安部令第112号）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第三十五条　公安机关应当加强对保安从业单位、保安培训单位的日常监督检查，督促落实各项管理制度。</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</si>
  <si>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</si>
  <si>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</si>
  <si>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</si>
  <si>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</si>
  <si>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</si>
  <si>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</si>
  <si>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</si>
  <si>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</si>
  <si>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</si>
  <si>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</si>
  <si>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</si>
  <si>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</si>
  <si>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</si>
  <si>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</si>
  <si>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</si>
  <si>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</si>
  <si>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</si>
  <si>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</si>
  <si>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</si>
  <si>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</si>
  <si>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非法携带枪支、弹药、管制器具的处罚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</si>
  <si>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</si>
  <si>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</si>
  <si>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</si>
  <si>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</si>
  <si>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</si>
  <si>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2.未将剧毒化学品信息报备案的处罚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</si>
  <si>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</si>
  <si>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</si>
  <si>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</si>
  <si>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</si>
  <si>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</si>
  <si>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</si>
  <si>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</si>
  <si>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</si>
  <si>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</si>
  <si>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</si>
  <si>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</si>
  <si>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</si>
  <si>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</si>
  <si>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</si>
  <si>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</si>
  <si>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</si>
  <si>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</si>
  <si>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</si>
  <si>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</si>
  <si>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</si>
  <si>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</si>
  <si>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</si>
  <si>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</si>
  <si>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</si>
  <si>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</si>
  <si>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</si>
  <si>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</si>
  <si>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</si>
  <si>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</si>
  <si>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</si>
  <si>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</si>
  <si>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</si>
  <si>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</si>
  <si>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</si>
  <si>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</si>
  <si>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</si>
  <si>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</si>
  <si>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</si>
  <si>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《互联网安全保护技术措施规定》（2005年公安部令第82号）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</si>
  <si>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</si>
  <si>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《计算机信息网络国际联网安全保护管理办法》（1997年公安部令第33号，国务院令第588号修订）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</si>
  <si>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</si>
  <si>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2.《福建省实施〈道路交通安全法〉办法》（2007年福建省十届人大常委会第三十二次会议通过）
    第六十条  公安机关交通管理部门及其交通警察对情节轻微、未影响交通安全与通行的道路交通安全违法行为，应当以教育为主，指出违法行为，给予口头警告后放行。
    3.《道路交通安全违法行为处理程序规定》（2008年公安部令第105号）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</si>
  <si>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</si>
  <si>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《道路交通安全法实施条例》(国务院令第405号）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</si>
  <si>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核发机动车检验合格标志的监督检查</t>
  </si>
  <si>
    <t>机动车驾驶证审验的监督检查</t>
  </si>
  <si>
    <t>对报废车辆解体的监督检查</t>
  </si>
  <si>
    <t xml:space="preserve">    《道路交通安全法》
    第十四条第三款  达到报废标准的机动车不得上道路行驶。报废的大型客、货车及其他营运车辆应当在公安机关交通管理部门的监督下解体。</t>
  </si>
  <si>
    <t>中国民用机场航空器活动区驾驶证审验、行驶证检验的监督检查</t>
  </si>
  <si>
    <t xml:space="preserve">    《民用机场航空器活动区道路交通安全管理规则》（2006年中国民用航空总局令第170号）
    第十条第三款  负责航空器活动区车辆号牌、行驶证、驾驶证核发和管理</t>
  </si>
  <si>
    <t>安全技术防范工程（系统）的监督检查</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</si>
  <si>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2.《道路交通安全法》
　　第九十一条第二款　醉酒驾驶机动车的，由公安机关交通管理部门约束至酒醒，吊销机动车驾驶证，依法追究刑事责任；五年内不得重新取得机动车驾驶证。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3.《治安管理处罚法》
    第十五条第二款  醉酒的人在醉酒状态中，对本人有危险或者对他人的人身、财产或者公共安全有威胁的，应当对其采取保护性措施约束至酒醒。
    4.《公安机关办理行政案件程序规定》（2012年公安部令第125号）
　　第四十六条第一款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</si>
  <si>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</si>
  <si>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</si>
  <si>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</si>
  <si>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2.《公安机关办理行政案件程序规定》（2012年公安部令第125号）
    第五十三条第三款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</si>
  <si>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</si>
  <si>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</si>
  <si>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</si>
  <si>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</si>
  <si>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</si>
  <si>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</si>
  <si>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</si>
  <si>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 110号)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</si>
  <si>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</si>
  <si>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4.《公安机关办理行政案件程序规定》（2012年公安部令第125号）
　　第六十八条第一款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</si>
  <si>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现场管制</t>
  </si>
  <si>
    <t xml:space="preserve">    1.《福建省安全技术防范管理规定》（2004年福建省人民政府令第92号）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</si>
  <si>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对因私出入境中介机构中介活动的监督检查</t>
  </si>
  <si>
    <t xml:space="preserve">    《因私出入境中介活动管理办法》（2001年公安部，工商总局令第59号）
    第三条第一款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t>
  </si>
  <si>
    <t>设定依据</t>
  </si>
  <si>
    <t>事项类型</t>
  </si>
  <si>
    <t>实施主体和责任主体</t>
  </si>
  <si>
    <t>追责情形</t>
  </si>
  <si>
    <t>子项</t>
  </si>
  <si>
    <t>权责事项</t>
  </si>
  <si>
    <t>行政许可</t>
  </si>
  <si>
    <t>行政强制</t>
  </si>
  <si>
    <t>对逾期不履行行政处罚决定采取的措施</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</si>
  <si>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4.其他违反法律法规等规定的行为。</t>
  </si>
  <si>
    <t>行政征用</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</si>
  <si>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</si>
  <si>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</si>
  <si>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因不履行或不正确履行行政职责，有下列情形之一的，行政机关及相关工作人员应承担相应责任：
1.没有法律、法规依据实施行政强制的；2.改变行政强制对象、条件、方式的；3.违反法定程序实施行政强制的；4.对居民生活采取停止供水、供电、供热、供燃气等方式迫使当事人履行相关行政决定的；5.指令金融机构将款项划入国库或者财政专户以外的其他账户的；6.其他违反法律法规等规定的行为。</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</si>
  <si>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</si>
  <si>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</si>
  <si>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</si>
  <si>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非法侵入计算机信息系统等的处罚（含4个子项）</t>
  </si>
  <si>
    <t>1.非法侵入计算机信息系统的处罚</t>
  </si>
  <si>
    <t xml:space="preserve">    《治安管理处罚法》
    第十八条 单位违反治安管理的，对其直接负责的主管人员和其他直接责任人员依照本法的规定处罚。其他法律、行政法规对同一行为规定给予单位处罚的，依照其规定处罚。
    第二十九条  有下列行为之一的，处五日以下拘留；情节较重的，处五日以上十日以下拘留：（一）违反国家规定，侵入计算机系统，造成危害的。（二）违反国家规定，对计算机信息系统功能进行删除、修改、增加、干扰，造成计算机信息系统不能正常运行的。（三）违反国家规定，对计算机信息系统中存储、处理、传输的数据和应用程序进行删除、修改、增加的。（四）故意制作、传播计算机病毒等破坏性程序，影响计算机信息系统正常运行的。</t>
  </si>
  <si>
    <t>2.非法改变计算机信息系统功能的处罚</t>
  </si>
  <si>
    <t>3.非法改变计算机信息系统数据和应用程序的处罚</t>
  </si>
  <si>
    <t>4.故意制作、传播计算机破坏性程序影响运行的处罚</t>
  </si>
  <si>
    <t>违反计算机信息系统安全等级保护制度等的处罚（含4个子项）</t>
  </si>
  <si>
    <t>1.违反计算机信息系统安全等级保护制度的处罚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</si>
  <si>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</si>
  <si>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2.违反计算机信息系统国际联网备案制度的处罚</t>
  </si>
  <si>
    <t>3.计算机信息系统发生案件不报的处罚</t>
  </si>
  <si>
    <t>4.拒不改进计算机信息系统安全状况的处罚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</si>
  <si>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</si>
  <si>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</si>
  <si>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</si>
  <si>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</si>
  <si>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</si>
  <si>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</si>
  <si>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</si>
  <si>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</si>
  <si>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</si>
  <si>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</si>
  <si>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</si>
  <si>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</si>
  <si>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</si>
  <si>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</si>
  <si>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</si>
  <si>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</si>
  <si>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</si>
  <si>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</si>
  <si>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</si>
  <si>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</si>
  <si>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</si>
  <si>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</si>
  <si>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</si>
  <si>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</si>
  <si>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</si>
  <si>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</si>
  <si>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</si>
  <si>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</si>
  <si>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</si>
  <si>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</si>
  <si>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</si>
  <si>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</si>
  <si>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</si>
  <si>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</si>
  <si>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r>
      <t xml:space="preserve">  </t>
    </r>
    <r>
      <rPr>
        <sz val="8.5"/>
        <rFont val="宋体"/>
        <family val="0"/>
      </rPr>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3.《公安机关办理行政案件程序规定》（2012年公安部令第125号）
　　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
资料、记录有关情况、扣押相关的证据材料和违法物品；必要时，可以临时查封有关场所。
    6.《互联网上网服务营业场所管理条例》（国务院令第363号颁布，国务院令第588号修订）
    第二十七条  违反本条例的规定，擅自设立互联网上网服务营业场所，或者擅自从事互联网上网服务
经营活动的，由工商行政管理部门或者由工商行政管理部门会同公安机关依法予以取缔，查封其从事违法
经营活动的场所，扣押从事违法经营活动的专用工具、设备。</t>
    </r>
  </si>
  <si>
    <t>以欺骗、贿赂等不正当手段办理补、换领机动车登记证书、号牌、行驶证和检验合格标志等业务的处罚</t>
  </si>
  <si>
    <t>行人、乘车人违反道路交通安全法律、法规关于道路通行规定的处罚(含25个子项)</t>
  </si>
  <si>
    <t>1.机动车行驶时，乘坐人员未按规定使用安全带的处罚</t>
  </si>
  <si>
    <t>2.摩托车行驶时，乘坐人乘坐摩托车不戴安全头盔的处罚</t>
  </si>
  <si>
    <t>3.乘车人携带易燃、易爆等危险物品的处罚</t>
  </si>
  <si>
    <t>4.乘车人向车外抛洒物品的处罚</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</si>
  <si>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</si>
  <si>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</si>
  <si>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</si>
  <si>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</si>
  <si>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</si>
  <si>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</si>
  <si>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</si>
  <si>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</si>
  <si>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</si>
  <si>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</si>
  <si>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</si>
  <si>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</si>
  <si>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</si>
  <si>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</si>
  <si>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</si>
  <si>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</si>
  <si>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</si>
  <si>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</si>
  <si>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</si>
  <si>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</si>
  <si>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</si>
  <si>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</si>
  <si>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</si>
  <si>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2.非机动车违反规定使用专用车道的处罚</t>
  </si>
  <si>
    <t>3.非机动车不按照交通信号规定通行的处罚</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</si>
  <si>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</si>
  <si>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</si>
  <si>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</si>
  <si>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</si>
  <si>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</si>
  <si>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</si>
  <si>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</si>
  <si>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</si>
  <si>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</si>
  <si>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13.非机动车通过路口，向左转弯时，不靠路口中心点右侧转弯的处罚</t>
  </si>
  <si>
    <t>14.非机动车遇停止信号时，停在路口停止线以内或没有停止线的路口内的处罚</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</si>
  <si>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</si>
  <si>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</si>
  <si>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</si>
  <si>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</si>
  <si>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</si>
  <si>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</si>
  <si>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</si>
  <si>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</si>
  <si>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</si>
  <si>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</si>
  <si>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25.驾驶自行车、三轮车、电动自行车时，扶身并行、互相追逐或曲折竞驶的处罚</t>
  </si>
  <si>
    <t>26.在道路上骑独轮自行车，或骑2人以上骑行的自行车的处罚</t>
  </si>
  <si>
    <t>27.非下肢残疾的人驾驶残疾人机动轮椅车的处罚</t>
  </si>
  <si>
    <t>28.自行车或三轮车加装动力装置的处罚</t>
  </si>
  <si>
    <t>29.在道路上学习驾驶非机动车的处罚</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</si>
  <si>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</si>
  <si>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</si>
  <si>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</si>
  <si>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</si>
  <si>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</si>
  <si>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</si>
  <si>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</si>
  <si>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</si>
  <si>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</si>
  <si>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</si>
  <si>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</si>
  <si>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</si>
  <si>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</si>
  <si>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43.实行登记的非机动车未随车携带行驶证的处罚</t>
  </si>
  <si>
    <t>44.使用伪造、变造的非机动车的号牌、行驶证或者使用其他非机动车的号牌、行驶证的处罚</t>
  </si>
  <si>
    <t>45.非机动车进入高速公路的处罚</t>
  </si>
  <si>
    <t>46.依法应当登记方可上道路行驶的非机动车，未经登记上道路行驶的处罚</t>
  </si>
  <si>
    <t>驾驶机动车上道路行驶未随车携带机动车行驶证、机动车驾驶证等的处罚（含13个子项）</t>
  </si>
  <si>
    <t>1.驾驶机动车上道路行驶未随车携带机动车行驶证、机动车驾驶证的处罚</t>
  </si>
  <si>
    <t>2.驾驶机动车上道路行驶未放置机动车检验合格标志、保险标志的处罚</t>
  </si>
  <si>
    <t>3.驾驶机动车上道路行驶不按规定安装机动车号牌或者不按规定放置临时号牌的处罚</t>
  </si>
  <si>
    <t>4.机动车驾驶证丢失、损毁期间驾驶机动车上道路行驶的处罚</t>
  </si>
  <si>
    <t>5.在机动车驾驶室的前后窗范围内悬挂、放置妨碍驾驶人视线的物品的处罚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</si>
  <si>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</si>
  <si>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</si>
  <si>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</si>
  <si>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</si>
  <si>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</si>
  <si>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</si>
  <si>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</si>
  <si>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</si>
  <si>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</si>
  <si>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</si>
  <si>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</si>
  <si>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</si>
  <si>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</si>
  <si>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2.《公安机关监督检查企业事业单位内部治安保卫工作规定》（2007年公安部令第93号）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</si>
  <si>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</si>
  <si>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</si>
  <si>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</si>
  <si>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</si>
  <si>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</si>
  <si>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</si>
  <si>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</si>
  <si>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</si>
  <si>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</si>
  <si>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</si>
  <si>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</si>
  <si>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</si>
  <si>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</si>
  <si>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</si>
  <si>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</si>
  <si>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</si>
  <si>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</si>
  <si>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</si>
  <si>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</si>
  <si>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</si>
  <si>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</si>
  <si>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</si>
  <si>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</si>
  <si>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非法获取保安培训许可证等的处罚（含8个子项）</t>
  </si>
  <si>
    <t>1.非法获取保安培训许可证的处罚</t>
  </si>
  <si>
    <t xml:space="preserve">    《保安培训机构管理办法》（2005年公安部令第85号）
　　第十条　保安培训机构成立后，需要变更名称、住所、法定代表人、校长（院长）、投资主体或者培训类型的，应当在变更后的二十日内到发放《保安培训许可证》的公安机关办理变更手续。
　　第十四条　保安培训机构应当根据培训内容和培训计划，对学员进行两个月以上且不少于二百六十四课时的培训。
　　第十五条　保安培训机构学员实习时间不得超过培训时间的三分之一。
　　保安培训机构不得向社会提供保安服务或者以实习等名义变相提供保安服务。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t>
  </si>
  <si>
    <t>2.未按规定办理保安培训机构变更手续的处罚</t>
  </si>
  <si>
    <t>3.未按规定时间安排保安学员实习的处罚</t>
  </si>
  <si>
    <t>4.非法提供保安服务的处罚</t>
  </si>
  <si>
    <t>5.未按规定签订保安培训合同的处罚</t>
  </si>
  <si>
    <t>6.未按规定备案保安培训合同式样的处罚</t>
  </si>
  <si>
    <t>7.发布虚假招生广告的处罚</t>
  </si>
  <si>
    <t>8.非法传授侦察技术手段的处罚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</si>
  <si>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</si>
  <si>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</si>
  <si>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</si>
  <si>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</si>
  <si>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</si>
  <si>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</si>
  <si>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</si>
  <si>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</si>
  <si>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</si>
  <si>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</si>
  <si>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</si>
  <si>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</si>
  <si>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</si>
  <si>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</si>
  <si>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</si>
  <si>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</si>
  <si>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</si>
  <si>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</si>
  <si>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</si>
  <si>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</si>
  <si>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</si>
  <si>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</si>
  <si>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</si>
  <si>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</si>
  <si>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</si>
  <si>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</si>
  <si>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</si>
  <si>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</si>
  <si>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</si>
  <si>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</si>
  <si>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</si>
  <si>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</si>
  <si>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t>
  </si>
  <si>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</si>
  <si>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</si>
  <si>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</si>
  <si>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</si>
  <si>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</si>
  <si>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</si>
  <si>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t>
  </si>
  <si>
    <t>2.信用卡诈骗的处罚</t>
  </si>
  <si>
    <t>3.保险诈骗的处罚</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</si>
  <si>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</si>
  <si>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</si>
  <si>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</si>
  <si>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</si>
  <si>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</si>
  <si>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</si>
  <si>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</si>
  <si>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</si>
  <si>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</si>
  <si>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</si>
  <si>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</si>
  <si>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</si>
  <si>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</si>
  <si>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</si>
  <si>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</si>
  <si>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</si>
  <si>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</si>
  <si>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</si>
  <si>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</si>
  <si>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</si>
  <si>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</si>
  <si>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</si>
  <si>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</si>
  <si>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</si>
  <si>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</si>
  <si>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</si>
  <si>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</si>
  <si>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</si>
  <si>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盗窃、损毁、擅自移动铁路设施、设备、机车车辆配件、安全标志等的处罚(含5个子项)</t>
  </si>
  <si>
    <t>1.盗窃、损毁、擅自移动铁路设施、设备、机车车辆配件、安全标志的处罚</t>
  </si>
  <si>
    <t>2.在铁路线上放置障碍物的处罚</t>
  </si>
  <si>
    <t>3.故意向列车投掷物品的处罚</t>
  </si>
  <si>
    <t>4.在铁路沿线非法挖掘坑穴、采石取沙的处罚</t>
  </si>
  <si>
    <t>5.在铁路线路上私设道口、平交过道的处罚</t>
  </si>
  <si>
    <t>擅自进入铁路防护网或者火车来临时在铁路线路上行走坐卧、抢越铁路，影响行车安全的(含2个子项)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</si>
  <si>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</si>
  <si>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</si>
  <si>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</si>
  <si>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</si>
  <si>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</si>
  <si>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</si>
  <si>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</si>
  <si>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</si>
  <si>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</si>
  <si>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</si>
  <si>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</si>
  <si>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</si>
  <si>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</si>
  <si>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</si>
  <si>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组织、胁迫、诱骗他人进行恐怖、残忍表演等的处罚(含5个子项)</t>
  </si>
  <si>
    <t>1.组织、胁迫、诱骗他人进行恐怖、残忍表演的处罚</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</si>
  <si>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</si>
  <si>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</si>
  <si>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</si>
  <si>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</si>
  <si>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</si>
  <si>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</si>
  <si>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</si>
  <si>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t xml:space="preserve">    《治安管理处罚法》
    第四十一条第二款  反复纠缠、强行讨要或者以其它滋扰他人的方式乞讨的，处五日以下拘留或者警告。</t>
  </si>
  <si>
    <t>侮辱、诽谤他人.威胁他人人身安全的处罚(含6个子项)</t>
  </si>
  <si>
    <t>1.威胁他人人身安全的处罚</t>
  </si>
  <si>
    <t xml:space="preserve">    《福建省实施〈中华人民共和国道路交通安全法〉办法》（2007年福建省十届人大常委会第三十二次会议通过，2012年福建省十一届人大常委会第
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</si>
  <si>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</si>
  <si>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</si>
  <si>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</si>
  <si>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</si>
  <si>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</si>
  <si>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</si>
  <si>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</si>
  <si>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</si>
  <si>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</si>
  <si>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</si>
  <si>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</si>
  <si>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</si>
  <si>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</si>
  <si>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</si>
  <si>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</si>
  <si>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11.小型载客汽车牵引非旅居挂车或者总质量大于七百千克挂车，或者挂车载人的处罚</t>
  </si>
  <si>
    <t>12.载货汽车所牵引挂车的载质量超过载货汽车本身的载质量的处罚</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</si>
  <si>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</si>
  <si>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</si>
  <si>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</si>
  <si>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</si>
  <si>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</si>
  <si>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</si>
  <si>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</si>
  <si>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</si>
  <si>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</si>
  <si>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</si>
  <si>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</si>
  <si>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</si>
  <si>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</si>
  <si>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</si>
  <si>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</si>
  <si>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</si>
  <si>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</si>
  <si>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</si>
  <si>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</si>
  <si>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</si>
  <si>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</si>
  <si>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</si>
  <si>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35.在高速公路上骑、轧车行道分界线或在路肩上行驶的处罚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</si>
  <si>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</si>
  <si>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</si>
  <si>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</si>
  <si>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</si>
  <si>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</si>
  <si>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</si>
  <si>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</si>
  <si>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2.饮酒后驾驶非营运机动车的处罚</t>
  </si>
  <si>
    <t>3.公路客运车辆载人超过核定载客人数未达20%的处罚</t>
  </si>
  <si>
    <t>伪造、变造非机动车号牌、行驶证等的处罚(含6个子项)</t>
  </si>
  <si>
    <t>1.伪造、变造非机动车号牌、行驶证的处罚</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</si>
  <si>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</si>
  <si>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</si>
  <si>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</si>
  <si>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</si>
  <si>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公路客运车辆违反规定载货等的处罚(含4个子项)</t>
  </si>
  <si>
    <t>1.公路客运车辆违反规定载货的处罚</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</si>
  <si>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</si>
  <si>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</si>
  <si>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</si>
  <si>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</si>
  <si>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</si>
  <si>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</si>
  <si>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</si>
  <si>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</si>
  <si>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</si>
  <si>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</si>
  <si>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</si>
  <si>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</si>
  <si>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</si>
  <si>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</si>
  <si>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</si>
  <si>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</si>
  <si>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</si>
  <si>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</si>
  <si>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</si>
  <si>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</si>
  <si>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 xml:space="preserve">
伪造、变造机动车登记证书、号牌、行驶证、检验合格标志、保险标志，尚不构成犯罪等的处罚(含6个子项)</t>
  </si>
  <si>
    <t>1.伪造、变造机动车登记证书、号牌、行驶证、检验合格标志、保险标志，尚不构成犯罪的处罚</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</si>
  <si>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</si>
  <si>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</si>
  <si>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</si>
  <si>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</si>
  <si>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</si>
  <si>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</si>
  <si>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机动车从匝道进入或驶离高速公路时不按规定使用灯光等的处罚（含2个子项）</t>
  </si>
  <si>
    <t>1.机动车从匝道进入或驶离高速公路时不按规定使用灯光的处罚</t>
  </si>
  <si>
    <t>2.机动车从匝道进入高速公路时妨碍已在高速公路内的机动车正常行驶的处罚</t>
  </si>
  <si>
    <t>机动车载运爆炸物品、易燃易爆化学物品以及剧毒、放射性等危险物品未按指定的时间、路线、速度行驶，悬挂警示标志并采取必要的安全措施的处罚（含3个子项）</t>
  </si>
  <si>
    <t>1.运载危险物品未经批准的处罚</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</si>
  <si>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</si>
  <si>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</si>
  <si>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</si>
  <si>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</si>
  <si>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</si>
  <si>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</si>
  <si>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</si>
  <si>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t>
  </si>
  <si>
    <t>实施危及铁路通信、信号设施安全行为的处罚</t>
  </si>
  <si>
    <t xml:space="preserve">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t>
  </si>
  <si>
    <t>实施危害电气化铁路设施行为的处罚</t>
  </si>
  <si>
    <t xml:space="preserve">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t>
  </si>
  <si>
    <t>实施其他危害铁路安全的行为的处罚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</si>
  <si>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t>
  </si>
  <si>
    <t>2.运载危险物品时不按规定的时间、路线、速度行驶的处罚</t>
  </si>
  <si>
    <t>3.运载危险物品时未悬挂警示标志和未采取必要的安全措施的处罚</t>
  </si>
  <si>
    <t>机动车号牌悬挂不清晰、不完整的处罚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</si>
  <si>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t>
  </si>
  <si>
    <t xml:space="preserve">
学习驾驶人使用非教练车或在教练不随车指导下在道路上学习机动车驾驶技能的处罚</t>
  </si>
  <si>
    <t>1.学习驾驶人使用非教练车在道路上学习机动车驾驶技能的处罚</t>
  </si>
  <si>
    <t>2.学习驾驶人在教练不随车指导下在道路上学习机动车驾驶技能的处罚</t>
  </si>
  <si>
    <t>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</si>
  <si>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</si>
  <si>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</si>
  <si>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</si>
  <si>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</si>
  <si>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</si>
  <si>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</si>
  <si>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</si>
  <si>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</si>
  <si>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</si>
  <si>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</si>
  <si>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</si>
  <si>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</si>
  <si>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</si>
  <si>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</si>
  <si>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</si>
  <si>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</si>
  <si>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</si>
  <si>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</si>
  <si>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</si>
  <si>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</si>
  <si>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</si>
  <si>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</si>
  <si>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</si>
  <si>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</si>
  <si>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</si>
  <si>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</si>
  <si>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</si>
  <si>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</si>
  <si>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</si>
  <si>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</si>
  <si>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</si>
  <si>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</si>
  <si>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</si>
  <si>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</si>
  <si>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1.使用未取得校车标牌的车辆提供校车服务，或者使用未取得校车驾驶资格的人员驾驶校车的处罚</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</si>
  <si>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</si>
  <si>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</si>
  <si>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</si>
  <si>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</si>
  <si>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</si>
  <si>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</si>
  <si>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</si>
  <si>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</si>
  <si>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</si>
  <si>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</si>
  <si>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</si>
  <si>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</si>
  <si>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</si>
  <si>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</si>
  <si>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2.未按规定粘贴、悬挂实习标志或者残疾人机动车专用标志的处罚</t>
  </si>
  <si>
    <t>3.持有大型客车、牵引车、城市公交车、中型客车、大型货车驾驶证的驾驶人，未按照规定申报变更信息的处罚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</si>
  <si>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</si>
  <si>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</si>
  <si>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</si>
  <si>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</si>
  <si>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</si>
  <si>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</si>
  <si>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</si>
  <si>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</si>
  <si>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</si>
  <si>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</si>
  <si>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</si>
  <si>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</si>
  <si>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</si>
  <si>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</si>
  <si>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未按规定对民用爆炸物品作出警示、登记标识等的处罚（含8个子项）</t>
  </si>
  <si>
    <t>1.未按规定对民用爆炸物品作出警示、登记标识的处罚</t>
  </si>
  <si>
    <t>2.未按规定对雷管编码打号的处罚</t>
  </si>
  <si>
    <t>3.超出许可购买民用爆炸物品的处罚</t>
  </si>
  <si>
    <t>4.使用现金、实物交易民用爆炸物品的处罚</t>
  </si>
  <si>
    <t>5.销售民用爆炸物品未按照规定保存交易证明材料的处罚</t>
  </si>
  <si>
    <t>6.销售、购买、进出口民用爆炸物品未按规定备案的处罚</t>
  </si>
  <si>
    <t>7.未按规定建立民用爆炸物品登记制度的处罚</t>
  </si>
  <si>
    <t>8.未按规定核销《民用爆炸物品运输许可证》的处罚</t>
  </si>
  <si>
    <t>违反许可事项运输民用爆炸物品等的处罚（含8个子项）</t>
  </si>
  <si>
    <t>1.违反许可事项运输民用爆炸物品的处罚</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</si>
  <si>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</si>
  <si>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</si>
  <si>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</si>
  <si>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</si>
  <si>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</si>
  <si>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</si>
  <si>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</si>
  <si>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未按资质等级从事爆破作业等的处罚（含3个子项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</si>
  <si>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</si>
  <si>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四）违反国家有关标准和规范实施爆破作业的</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</si>
  <si>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</si>
  <si>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</si>
  <si>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</si>
  <si>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</si>
  <si>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违反制度致使民用爆炸物品丢失、被盗、被抢的处罚（含2个子项)</t>
  </si>
  <si>
    <t>1.违反制度致使民用爆炸物品丢失、被盗、被抢的处罚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</si>
  <si>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</si>
  <si>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</si>
  <si>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</si>
  <si>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</si>
  <si>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</si>
  <si>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</si>
  <si>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</si>
  <si>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</si>
  <si>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</si>
  <si>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</si>
  <si>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</si>
  <si>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</si>
  <si>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</si>
  <si>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</si>
  <si>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</si>
  <si>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</si>
  <si>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</si>
  <si>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</si>
  <si>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</si>
  <si>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</si>
  <si>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出借或者向未经许可单位转让剧毒化学品、易制爆危险化学品的处罚</t>
  </si>
  <si>
    <t>伪造、变造或者出租、出借、转让或者使用伪造、变造的剧毒化学品购买、运输许可证件的处罚</t>
  </si>
  <si>
    <t>以隐瞒、欺骗手段补领机动车驾驶证等的处罚(含3个子项)</t>
  </si>
  <si>
    <t>1.以隐瞒、欺骗手段补领机动车驾驶证的处罚</t>
  </si>
  <si>
    <t>2.机动车驾驶人身体条件发生变化不适合驾驶机动车，仍驾驶机动车的处罚</t>
  </si>
  <si>
    <t>3.逾期不参加审验仍驾驶机动车的处罚</t>
  </si>
  <si>
    <t>擅自挖掘道路影响交通安全活动或擅自占用道路施工影响交通安全的处罚</t>
  </si>
  <si>
    <t xml:space="preserve">    《道路交通安全法》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</si>
  <si>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机动车驾驶人在实习期内驾驶机动车上高速公路行驶，无相应或者更高准驾车型驾驶证三年以上的驾驶人陪同的处罚</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</si>
  <si>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</si>
  <si>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</si>
  <si>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</si>
  <si>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</si>
  <si>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</si>
  <si>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</si>
  <si>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</si>
  <si>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</si>
  <si>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</si>
  <si>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</si>
  <si>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</si>
  <si>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</si>
  <si>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</si>
  <si>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</si>
  <si>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</si>
  <si>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</si>
  <si>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</si>
  <si>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</si>
  <si>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</si>
  <si>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</si>
  <si>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</si>
  <si>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</si>
  <si>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</si>
  <si>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</si>
  <si>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</si>
  <si>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</si>
  <si>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</si>
  <si>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</si>
  <si>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</si>
  <si>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</si>
  <si>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</si>
  <si>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</si>
  <si>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</si>
  <si>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</si>
  <si>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</si>
  <si>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</si>
  <si>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</si>
  <si>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</si>
  <si>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</si>
  <si>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</si>
  <si>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</si>
  <si>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未经许可购买、运输民用爆炸物品或者从事爆破作业的处罚</t>
  </si>
  <si>
    <t xml:space="preserve">    《民用爆炸物品安全管理条例》（国务院令第466号）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</si>
  <si>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 xml:space="preserve">
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</si>
  <si>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</si>
  <si>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2.有《民用爆炸物品安全管理条例》规定的其他违反民用爆炸物品储存管理规定行为的处罚</t>
  </si>
  <si>
    <t>携带民用爆炸物品搭乘公共交通工具或者进入公共场所，邮寄或者在托运的货物、行李、包裹、邮件中夹带民用爆炸物品的处罚</t>
  </si>
  <si>
    <t xml:space="preserve">    《民用爆炸物品安全管理条例》（国务院令第466号）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</si>
  <si>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</si>
  <si>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《烟花爆竹安全管理条例》(国务院令第455号）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</si>
  <si>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</si>
  <si>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</si>
  <si>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</si>
  <si>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</si>
  <si>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</si>
  <si>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</si>
  <si>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</si>
  <si>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</si>
  <si>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</si>
  <si>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</si>
  <si>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</si>
  <si>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</si>
  <si>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</si>
  <si>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</si>
  <si>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</si>
  <si>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</si>
  <si>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</si>
  <si>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</si>
  <si>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</si>
  <si>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</si>
  <si>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</si>
  <si>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</si>
  <si>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</si>
  <si>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</si>
  <si>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</si>
  <si>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</si>
  <si>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对剧毒化学品运输车辆、驾驶人遵守道路交通安全法律规定情况的监督检查</t>
  </si>
  <si>
    <t xml:space="preserve">   《剧毒化学品购买和公路运输许可证件管理办法》（2005年公安部令第77号）
    第十二条  目的地、始发地和途经地公安机关交通管理部门应当通过信息系统或者采取其他方式及时了解剧毒化学品运输信息，加强对剧毒化学品运输车辆、驾驶人遵守道路交通安全法律规定情况的监督检查。 </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</si>
  <si>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</si>
  <si>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</si>
  <si>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</si>
  <si>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《互联网上网服务营业场所管理条例》（国务院令第363号颁布，国务院令第588号修订）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</si>
  <si>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</si>
  <si>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</si>
  <si>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</si>
  <si>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</si>
  <si>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</si>
  <si>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</si>
  <si>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</si>
  <si>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</si>
  <si>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</si>
  <si>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</si>
  <si>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</si>
  <si>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</si>
  <si>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</si>
  <si>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</si>
  <si>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序号</t>
  </si>
  <si>
    <t>备注</t>
  </si>
  <si>
    <t>县公安局</t>
  </si>
  <si>
    <t>旅馆业特种行业许可证核发</t>
  </si>
  <si>
    <t>扣留机动车、非机动车</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</si>
  <si>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</si>
  <si>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</si>
  <si>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《计算机病毒防治管理办法》（2000年公安部令第51号）
　　第四条第二款　地方各级公安机关具体负责本行政区域内的计算机病毒防治管理工作。</t>
  </si>
  <si>
    <t>对互联网安全保护技术措施落实情况的监督检查</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</si>
  <si>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</si>
  <si>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</si>
  <si>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</si>
  <si>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</si>
  <si>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</si>
  <si>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</si>
  <si>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</si>
  <si>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</si>
  <si>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</si>
  <si>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</si>
  <si>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</si>
  <si>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
    第五十四条第一款  违反本法第十九条的规定，未经当地公安机关批准，进行产生偶发性强烈噪声活动的，由公安机关根据不同情节给予警告或者处以罚款。
    第五十七条第一款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</si>
  <si>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违法承接典当物品或者典当发现违法犯罪嫌疑人、赃物不报等的处罚(含4个子项)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</si>
  <si>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</si>
  <si>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</si>
  <si>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2.违法收购废旧专用器材的处罚</t>
  </si>
  <si>
    <t>3.收购赃物、有赃物嫌疑的物品的处罚</t>
  </si>
  <si>
    <t>4.收购国家禁止收购的其他物品的处罚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</si>
  <si>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</si>
  <si>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</si>
  <si>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</si>
  <si>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</si>
  <si>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</si>
  <si>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</si>
  <si>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</si>
  <si>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</si>
  <si>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</si>
  <si>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</si>
  <si>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协助组织、运送他人偷越国(边)境的处罚</t>
  </si>
  <si>
    <t xml:space="preserve">    《治安管理处罚法》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t>
  </si>
  <si>
    <t>为偷越国(边)境人员提供条件的处罚</t>
  </si>
  <si>
    <t xml:space="preserve">    《治安管理处罚法》
    第六十二条第一款  为偷越国（边）境人员提供条件的，处五日以上十日以下拘留，并处五百元以上二千元以下罚款。 </t>
  </si>
  <si>
    <t>偷越国(边)境的处罚</t>
  </si>
  <si>
    <t xml:space="preserve">    《治安管理处罚法》
    第六十二条第二款  偷越国（边）境的，处五日以下拘留或者五百元以下罚款。</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</si>
  <si>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</si>
  <si>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</si>
  <si>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</si>
  <si>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</si>
  <si>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</si>
  <si>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</si>
  <si>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</si>
  <si>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</si>
  <si>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</si>
  <si>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</si>
  <si>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</si>
  <si>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</si>
  <si>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</si>
  <si>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</si>
  <si>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</si>
  <si>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</si>
  <si>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</si>
  <si>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</si>
  <si>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</si>
  <si>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</si>
  <si>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</si>
  <si>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</si>
  <si>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</si>
  <si>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</si>
  <si>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</si>
  <si>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</si>
  <si>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</si>
  <si>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</si>
  <si>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</si>
  <si>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</si>
  <si>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</si>
  <si>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</si>
  <si>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</si>
  <si>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</si>
  <si>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</si>
  <si>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</si>
  <si>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</si>
  <si>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</si>
  <si>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</si>
  <si>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</si>
  <si>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</si>
  <si>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</si>
  <si>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</si>
  <si>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</si>
  <si>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</si>
  <si>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</si>
  <si>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</si>
  <si>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</si>
  <si>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</si>
  <si>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</si>
  <si>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</si>
  <si>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</si>
  <si>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</si>
  <si>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</si>
  <si>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</si>
  <si>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</si>
  <si>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</si>
  <si>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</si>
  <si>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</si>
  <si>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</si>
  <si>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</si>
  <si>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</si>
  <si>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</si>
  <si>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</si>
  <si>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</si>
  <si>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</si>
  <si>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</si>
  <si>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</si>
  <si>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</si>
  <si>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</si>
  <si>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</si>
  <si>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</si>
  <si>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</si>
  <si>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</si>
  <si>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</si>
  <si>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</si>
  <si>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</si>
  <si>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</si>
  <si>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</si>
  <si>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
    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第三十七条第二款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</si>
  <si>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</si>
  <si>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</si>
  <si>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</si>
  <si>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擅自印刷特种印刷品等的处罚（含6个子项）</t>
  </si>
  <si>
    <t>1.擅自印刷特种印刷品的处罚</t>
  </si>
  <si>
    <t xml:space="preserve">    《印刷业管理条例》（国务院令第315号）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一)印刷布告、通告、重大活动工作证、通行证、在社会上流通使用的票证，印刷企业没有验证主管部门的证明和公安部门的准印证明的，或者再委托他人印刷上述印刷品的；(二)不是公安部门指定的印刷企业，擅自印刷布告、通告、重大活动工作证、通行证、在社会上流通使用的票证的；(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</si>
  <si>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2.再委托他人印刷特种印刷品的处罚</t>
  </si>
  <si>
    <t>3.擅自承印特种印刷品的处罚</t>
  </si>
  <si>
    <t>4.印刷业经营者伪造、变造国家机关、企业、事业单位、人民团体公文、证件的处罚</t>
  </si>
  <si>
    <t>5.擅自委托印刷特种印刷品的处罚</t>
  </si>
  <si>
    <t>6.委托非指定印刷企业印刷特种印刷品的处罚</t>
  </si>
  <si>
    <t>非法设点收购废旧金属等的处罚（含3个子项）</t>
  </si>
  <si>
    <t>1.非法设点收购废旧金属的处罚</t>
  </si>
  <si>
    <t>2.收购生产性废旧金属未如实登记的处罚</t>
  </si>
  <si>
    <t>3.收购国家禁止收购的金属物品的处罚</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</si>
  <si>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</si>
  <si>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</si>
  <si>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非法赠与、转让报废汽车等的处罚（含2个子项）</t>
  </si>
  <si>
    <t>1.非法赠与、转让报废汽车的处罚</t>
  </si>
  <si>
    <t xml:space="preserve">    《报废汽车回收管理办法》（国务院令第307号）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</si>
  <si>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2.自行拆解报废汽车的处罚</t>
  </si>
  <si>
    <t>擅自拆解、改装、拼装、倒卖有犯罪嫌疑的汽车、零配件的处罚</t>
  </si>
  <si>
    <t xml:space="preserve">    《报废汽车回收管理办法》（国务院令第307号）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</si>
  <si>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1.机动车维修业不按规定查验机动车变更、改装证明的处罚</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</si>
  <si>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</si>
  <si>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</si>
  <si>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</si>
  <si>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</si>
  <si>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</si>
  <si>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</si>
  <si>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</si>
  <si>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收当禁当财物、未按规定记录、统计、报送典当信息或典当行发现禁当财物不报的处罚（含3个子项）</t>
  </si>
  <si>
    <t>1.收当禁当财物的处罚</t>
  </si>
  <si>
    <t xml:space="preserve">    《典当管理办法》（2005年商务部、公安部令第8号）
     第二十七条  典当行不得收当下列财物：（一）依法被查封、扣押或者已经被采取其它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t>
  </si>
  <si>
    <t>2.未按规定记录、统计、报送典当信息的处罚</t>
  </si>
  <si>
    <t>3.典当行发现禁当财物不报的处罚</t>
  </si>
  <si>
    <t>未按规定进行再生资源回收从业备案的处罚</t>
  </si>
  <si>
    <t>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</si>
  <si>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</si>
  <si>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</si>
  <si>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</si>
  <si>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扣留赃物或者有赃物嫌疑的物品</t>
  </si>
  <si>
    <t xml:space="preserve">    《废旧金属收购业治安管理办法》（1994年公安部令第16号）
　　第十条第二款  公安机关对赃物或者有赃物嫌疑的物品应当予以扣留，并开付收据。有赃物嫌疑的物品经查明不是赃物的，应当及时退还；赃物或者有赃物嫌疑的物品经查明确属赃物的，依照国家有关规定处理。</t>
  </si>
  <si>
    <t>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</si>
  <si>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</si>
  <si>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</si>
  <si>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t>收缴物品</t>
  </si>
  <si>
    <t xml:space="preserve">    《道路交通安全法》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t>
  </si>
  <si>
    <t>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</si>
  <si>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</si>
  <si>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</si>
  <si>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</si>
  <si>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</si>
  <si>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</si>
  <si>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保护性约束</t>
  </si>
  <si>
    <t xml:space="preserve">    《全国人大常委会关于惩治破坏金融秩序犯罪的决定》（1995年第八届全国人民代表大会常务委员会第十四次会议通过）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</si>
  <si>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</si>
  <si>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</si>
  <si>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</si>
  <si>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2.出售、运输伪造、变造人民币的处罚</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</si>
  <si>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</si>
  <si>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</si>
  <si>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</si>
  <si>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</si>
  <si>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</si>
  <si>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</si>
  <si>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</si>
  <si>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</si>
  <si>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</si>
  <si>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</si>
  <si>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</si>
  <si>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 xml:space="preserve">
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</si>
  <si>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</si>
  <si>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
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</si>
  <si>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</si>
  <si>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</si>
  <si>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</si>
  <si>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</si>
  <si>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</si>
  <si>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</si>
  <si>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</si>
  <si>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</si>
  <si>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2.使用他人的或者伪造、变造、失效的许可证运输易制毒化学品的处罚</t>
  </si>
  <si>
    <t xml:space="preserve">
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</si>
  <si>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</si>
  <si>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</si>
  <si>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</si>
  <si>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</si>
  <si>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</si>
  <si>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</si>
  <si>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</si>
  <si>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</si>
  <si>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</si>
  <si>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</si>
  <si>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</si>
  <si>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</si>
  <si>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</si>
  <si>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</si>
  <si>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</si>
  <si>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</si>
  <si>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</si>
  <si>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</si>
  <si>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</si>
  <si>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</si>
  <si>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</si>
  <si>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</si>
  <si>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</si>
  <si>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</si>
  <si>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</si>
  <si>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</si>
  <si>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</si>
  <si>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</si>
  <si>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</si>
  <si>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</si>
  <si>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追缴物品（含2个子项）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</si>
  <si>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</si>
  <si>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</si>
  <si>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</si>
  <si>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</si>
  <si>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</si>
  <si>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</si>
  <si>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</si>
  <si>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有本办法第二十二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</si>
  <si>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</si>
  <si>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</si>
  <si>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</si>
  <si>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</si>
  <si>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</si>
  <si>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</si>
  <si>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优先使用权</t>
  </si>
  <si>
    <t xml:space="preserve">    《人民警察法》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 </t>
  </si>
  <si>
    <t>重型、中型载货汽车及其挂车的车身或者车厢后部放大的牌号不清晰等的处罚(含6个子项)</t>
  </si>
  <si>
    <t>1.重型、中型载货汽车及其挂车的车身或者车厢后部放大的牌号不清晰的处罚</t>
  </si>
  <si>
    <t>2.载货汽车、挂车未按照规定安装侧面及后下部防护装置、粘贴车身反光标识的处罚</t>
  </si>
  <si>
    <t>3.机动车未按照规定期限进行安全技术检验的处罚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</si>
  <si>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</si>
  <si>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</si>
  <si>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</si>
  <si>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</si>
  <si>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弄虚作假骗取护照及出入境通行证的处罚</t>
  </si>
  <si>
    <t xml:space="preserve">    1.《护照法》
    第十七条  弄虚作假骗取护照的，由护照签发机关收缴护照或者宣布护照作废；由公安机关处二千元以上五千元以下罚款；构成犯罪的，依法追究刑事责任。
    2.《普通护照和出入境通行证签发管理办法》（2011年公安部令第118号）
　　第二十七条　公民在申请、换发、补发普通护照以及申请变更加注时，提交虚假或者通过非法途径获取的材料的，或者冒用他人身份证件骗取普通护照的，依照护照法第十七条的规定处理。
    第二十九条　出入境通行证的受理和审批签发程序、签发时限、宣布作废、收缴、式样制定和监制，以及对相关违法行为的处罚等参照普通护照的有关规定执行。</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</si>
  <si>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</si>
  <si>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</si>
  <si>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</si>
  <si>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</si>
  <si>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</si>
  <si>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</si>
  <si>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中介机构骗取出入境证件的处罚</t>
  </si>
  <si>
    <t xml:space="preserve">    《因私出入境中介活动管理办法》（2001年公安部、国家工商行政管理总局令第59号）
    第三十三条  中介机构在中介活动中为他人编造情况、提供假证明，骗取出境入境证件，没有违法所得的，由县级以上公安机关对中介机构处以5000元以上10000元以下的罚款；有违法所得的，处以违法所得三倍以下不超过30000元的罚款。构成犯罪的，依法追究刑事责任。</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</si>
  <si>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</si>
  <si>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</si>
  <si>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</si>
  <si>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</si>
  <si>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</si>
  <si>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</si>
  <si>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</si>
  <si>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</si>
  <si>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</si>
  <si>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备注</t>
  </si>
  <si>
    <t>表六：行政给付事项（共0项）</t>
  </si>
  <si>
    <t>表五：行政征用（共1项）</t>
  </si>
  <si>
    <t>表四：行政征收事项（共0项）</t>
  </si>
  <si>
    <t>表十：行政监督检查事项（共0项）</t>
  </si>
  <si>
    <t>子项</t>
  </si>
  <si>
    <t>设定依据</t>
  </si>
  <si>
    <t>6.在车门、车厢没有关好时行车的处罚</t>
  </si>
  <si>
    <t>7.机动车未按规定鸣喇叭示意的处罚</t>
  </si>
  <si>
    <t>8.机动车在禁止鸣喇叭的区域或者路段鸣喇叭的处罚</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</si>
  <si>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</si>
  <si>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</si>
  <si>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</si>
  <si>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</si>
  <si>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</si>
  <si>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</si>
  <si>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</si>
  <si>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</si>
  <si>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</si>
  <si>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</si>
  <si>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</si>
  <si>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</si>
  <si>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</si>
  <si>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</si>
  <si>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</si>
  <si>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</si>
  <si>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</si>
  <si>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</si>
  <si>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</si>
  <si>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</si>
  <si>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</si>
  <si>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</si>
  <si>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</si>
  <si>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</si>
  <si>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</si>
  <si>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</si>
  <si>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</si>
  <si>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</si>
  <si>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</si>
  <si>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</si>
  <si>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</si>
  <si>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</si>
  <si>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</si>
  <si>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</si>
  <si>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</si>
  <si>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</si>
  <si>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</si>
  <si>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</si>
  <si>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</si>
  <si>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</si>
  <si>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</si>
  <si>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</si>
  <si>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</si>
  <si>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</si>
  <si>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1.违反交通信号灯或者不服从交通警察指挥的处罚</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</si>
  <si>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</si>
  <si>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</si>
  <si>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</si>
  <si>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</si>
  <si>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</si>
  <si>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</si>
  <si>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</si>
  <si>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</si>
  <si>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</si>
  <si>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</si>
  <si>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</si>
  <si>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</si>
  <si>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</si>
  <si>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</si>
  <si>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</si>
  <si>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</si>
  <si>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</si>
  <si>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</si>
  <si>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</si>
  <si>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</si>
  <si>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</si>
  <si>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</si>
  <si>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《危险化学品安全管理条例》(国务院令第344号公布，国务院令第591号修订）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</si>
  <si>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</si>
  <si>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《危险化学品安全管理条例》(国务院令第344号公布，国务院令第591号修订）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</si>
  <si>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</si>
  <si>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</si>
  <si>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</si>
  <si>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</si>
  <si>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</si>
  <si>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</si>
  <si>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</si>
  <si>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4.《危险化学品安全管理条例》(国务院令第344号公布，国务院令第591号修订）
    第八十一条第（二）项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t>
  </si>
  <si>
    <t>盗窃、损毁公共设施的处罚</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</si>
  <si>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</si>
  <si>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永安市公安局权责清单</t>
  </si>
  <si>
    <t>权责事项</t>
  </si>
  <si>
    <t>子项</t>
  </si>
  <si>
    <t>设定依据</t>
  </si>
  <si>
    <t>事项类型</t>
  </si>
  <si>
    <t>实施主体和责任主体</t>
  </si>
  <si>
    <t>行政许可</t>
  </si>
  <si>
    <t>公安局（交警大队）</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</si>
  <si>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</si>
  <si>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机动车注册登记</t>
  </si>
  <si>
    <t xml:space="preserve">    1.《道路交通安全法》
    第九条第二款  公安机关交通管理部门应当自受理申请之日起五个工作日内完成机动车登记审查工作，对符合前款规定条件的，应当发放机动车登记证书、号牌和行驶证；对不符合前款规定条件的，应当向申请人说明不予以登记的理由。
    2.《机动车登记规定》（2022年公安部令第164号）
    第七条第三款  车辆管理所应当自受理申请之日起2日内，确认机动车，核对车辆识别代号拓印膜，审查提交的证明、凭证，核发机动车登记证书、号牌、行驶证和检验合格标志。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汉区、直辖市公安厅、局批准后，由省级公安机关车辆管理部门按各地、市公安机关发牌代号核发。安装号牌一律使用固封装置。</t>
  </si>
  <si>
    <t>非机动车注册登记</t>
  </si>
  <si>
    <t xml:space="preserve">    《道路交通安全法》
    第十九条 驾驶机动车，应当依法取得机动车驾驶证。
    申请机动车驾驶证，应当符合国务院公安部门规定的驾驶许可条件；经考试合格后，由公安机关交通管理部门发给相应类别的机动车驾驶证。
    驾驶人应当按照驾驶证载明的准驾车型驾驶机动车；驾驶机动车时，应当随身携带机动车驾驶证。
    公安机关交通管理部门以外的任何单位或者个人，不得收缴、扣留机动车驾驶证。</t>
  </si>
  <si>
    <t>机动车驾驶证换发</t>
  </si>
  <si>
    <t xml:space="preserve">    1.《道路交通安全法实施条例》（国务院令第405号）
    第二十六条第一款  机动车驾驶人在机动车驾驶证的6年有效期内，每个记分周期均未达到12分的，换发10年有效期的机动车驾驶证；在机动车驾驶证的10年有效期内，每个记分周期均未达到12分的，换发长期有效的机动车驾驶证。
    2.《机动车驾驶证申领和使用规定》（2022年公安部令第162号）
    第六十二条  机动车驾驶人在机动车驾驶证的六年有效期内，每个记分周期均未记满12分的，换发十年有效期的机动车驾驶证；在机动车驾驶证的十年有效期内，每个记分周期均未记满12分的，换发长期有效的机动车驾驶证。 
第六十三条  机动车驾驶人应当于机动车驾驶证有效期满前九十日内，向机动车驾驶证核发地或者核发地以外的车辆管理所申请换证。申请时应当确认申请信息，并提交以下证明、凭证： 
（一）机动车驾驶人的身份证明； 
（二）医疗机构出具的有关身体条件的证明。
</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</si>
  <si>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</si>
  <si>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机动车驾驶人定期提交身体条件证明</t>
  </si>
  <si>
    <t xml:space="preserve">第七十四条  年龄在70周岁以上的机动车驾驶人，应当每年进行一次身体检查，在记分周期结束后三十日内，提交医疗机构出具的有关身体条件的证明。 
持有残疾人专用小型自动挡载客汽车驾驶证的机动车驾驶人，应当每三年进行一次身体检查，在记分周期结束后三十日内，提交医疗机构出具的有关身体条件的证明。 
机动车驾驶人按照本规定第七十二条第三款、第四款规定参加审验时，应当申报身体条件情况。 
</t>
  </si>
  <si>
    <t>机动车驾驶证定期审验</t>
  </si>
  <si>
    <t xml:space="preserve">第七十二条  机动车驾驶人应当按照法律、行政法规的规定，定期到公安机关交通管理部门接受审验。 
机动车驾驶人按照本规定第六十三条、第六十四条换领机动车驾驶证时，应当接受公安机关交通管理部门的审验。 
持有大型客车、重型牵引挂车、城市公交车、中型客车、大型货车驾驶证的驾驶人，应当在每个记分周期结束后三十日内到公安机关交通管理部门接受审验。但在一个记分周期内没有记分记录的，免予本记分周期审验。 
持有第三款规定以外准驾车型驾驶证的驾驶人，发生交通事故造成人员死亡承担同等以上责任未被吊销机动车驾驶证的，应当在本记分周期结束后三十日内到公安机关交通管理部门接受审验。 
年龄在70周岁以上的机动车驾驶人发生责任交通事故造成人员重伤或者死亡的，应当在本记分周期结束后三十日内到公安机关交通管理部门接受审验。 
机动车驾驶人可以在机动车驾驶证核发地或者核发地以外的地方参加审验、提交身体条件证明。 
</t>
  </si>
  <si>
    <t>申请增加准驾车型</t>
  </si>
  <si>
    <t xml:space="preserve">第十七条  已持有机动车驾驶证，申请增加准驾车型的，应当在本记分周期和申请前最近一个记分周期内没有记满12分记录。申请增加轻型牵引挂车、中型客车、重型牵引挂车、大型客车准驾车型的，还应当符合下列规定： 
（一）申请增加轻型牵引挂车准驾车型的，已取得驾驶小型汽车、小型自动挡汽车准驾车型资格一年以上； 
（二）申请增加中型客车准驾车型的，已取得驾驶城市公交车、大型货车、小型汽车、小型自动挡汽车、低速载货汽车或者三轮汽车准驾车型资格二年以上，并在申请前最近连续二个记分周期内没有记满12分记录； 
（三）申请增加重型牵引挂车准驾车型的，已取得驾驶中型客车或者大型货车准驾车型资格二年以上，或者取得驾驶大型客车准驾车型资格一年以上，并在申请前最近连续二个记分周期内没有记满12分记录； 
（四）申请增加大型客车准驾车型的，已取得驾驶城市公交车、中型客车准驾车型资格二年以上、已取得驾驶大型货车准驾车型资格三年以上，或者取得驾驶重型牵引挂车准驾车型资格一年以上，并在申请前最近连续三个记分周期内没有记满12分记录。 
正在接受全日制驾驶职业教育的学生，已在校取得驾驶小型汽车准驾车型资格，并在本记分周期和申请前最近一个记分周期内没有记满12分记录的，可以申请增加大型客车、重型牵引挂车准驾车型。 
</t>
  </si>
  <si>
    <t>恢复驾驶资格</t>
  </si>
  <si>
    <t xml:space="preserve">有第一款第八项情形被注销机动车驾驶证未超过二年的，机动车驾驶人参加道路交通安全法律、法规和相关知识考试合格后，可以恢复驾驶资格。申请人可以向机动车驾驶证核发地或者核发地以外的车辆管理所申请。 
有第一款第九项情形被注销机动车驾驶证，机动车驾驶证在有效期内或者超过有效期不满一年的，机动车驾驶人提交身体条件证明后，可以恢复驾驶资格。申请人可以向机动车驾驶证核发地或者核发地以外的车辆管理所申请。 
</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</si>
  <si>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</si>
  <si>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</si>
  <si>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 xml:space="preserve">    1.《保安服务管理条例》（2009年10月13日国务院令第564号）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2.《公安机关实施保安服务管理条例办法》（2009年公安部令第112号）
    第十九条  申领保安员证应当符合下列条件：
    （一）年满18周岁的中国公民；
    （二）身体健康，品行良好；
    （三）初中以上学历；
    （五）没有《条例》第十七条规定的情形。
    第二十一条  县级公安机关对申请人的报名材料进行审核，符合本办法第十九条第一项、第二项、第三项、第五项规定的，上报设区市的公安机关发给准考证，通知申请人领取。</t>
  </si>
  <si>
    <t xml:space="preserve">    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</si>
  <si>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</si>
  <si>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</si>
  <si>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</si>
  <si>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</si>
  <si>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公安局（禁毒大队）</t>
  </si>
  <si>
    <t xml:space="preserve">    《易制毒化学品管理条例》（2005年8月26日国务院令第445号，2016年2月6日予以修改）第十七条：购买第二类、第三类易制毒化学品的，应当在购买前将所需购买的品种、数量，向所在地的县级人民政府公安机关备案。</t>
  </si>
  <si>
    <t xml:space="preserve">    《易制毒化学品管理条例》（2005年8月26日国务院令第445号，2016年2月6日予以修改）第二十条：运输第三类易制毒化学品的，应当在运输前向运出地的县级人民政府公安机关备案。</t>
  </si>
  <si>
    <t xml:space="preserve">    《中华人民共和国护照法》(2006年4月29日主席令第50号)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</si>
  <si>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</si>
  <si>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Ⅲ级以下（含Ⅲ级）大型焰火燃放许可证核发</t>
  </si>
  <si>
    <t>公章刻制业特种行业许可证设立登记</t>
  </si>
  <si>
    <t>公章刻制业备案（自贸区）</t>
  </si>
  <si>
    <t>公章刻制业特种行业许可证名称变更登记</t>
  </si>
  <si>
    <t>公章刻制业特种行业许可证法定代表人变更登记</t>
  </si>
  <si>
    <t>公章刻制业特种行业许可证经营范围变更登记</t>
  </si>
  <si>
    <t>公章刻制业特种行业许可证经营地点变更登记</t>
  </si>
  <si>
    <t>公章刻制业特种行业许可证注销登记</t>
  </si>
  <si>
    <t>旅馆业特种行业许可证名称变更登记</t>
  </si>
  <si>
    <t>旅馆业特种行业许可证法定代表人变更登记</t>
  </si>
  <si>
    <t>旅馆业特种行业许可证经营范围变更登记</t>
  </si>
  <si>
    <t>旅馆业特种行业许可证经营地点变更登记</t>
  </si>
  <si>
    <t>旅馆业特种行业许可证注销登记</t>
  </si>
  <si>
    <t>公安局（治安大队</t>
  </si>
  <si>
    <t>公章刻制业特种行业许可证变更登记</t>
  </si>
  <si>
    <t>旅馆业特种行业许可证设立登记</t>
  </si>
  <si>
    <t xml:space="preserve">    1.《国务院对确需保留的行政审批项目设定行政许可的决定》（国务院令第412号）
    附件第37项  公章刻制业特种行业许可证核发，实施机关为县级以上地方人民政府公安机关。
    2.《旅馆业治安管理办法》（2022年3月29日 国务院修订发布）
   第四条 申请开办旅馆，应取得市场监管部门核发的营业执照，向当地公安机关申领特种行业许可证后，方准开业。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</si>
  <si>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旅馆业特种行业许可证变更登记</t>
  </si>
  <si>
    <t>表二：行政处罚（共269项）</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</si>
  <si>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第五十一条  机动车行驶时，驾驶人、乘坐人员应当按规定使用安全带，摩托车驾驶人及乘坐人员应当按规定戴安全头盔。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第六十七条  行人、非机动车、拖拉机、轮式专用机械车、铰接式客车、全挂拖斗车以及其他设计最高时速低于七十公里的机动车，不得进入高速公路。高速公路限速标志标明的最高时速不得超过一百二十公里。
    第六十六条  乘车人不得携带易燃易爆等危险物品，不得向车外抛洒物品，不得有影响驾驶人安全驾驶的行为。
    2.《道路交通安全法实施条例》（国务院令第405号）
    第七十四条  行人不得有下列行为：
（一）在道路上使用滑板、旱冰鞋等滑行工具；（二）在车行道内坐卧、停留、嬉闹；（三）追车、抛物击车等妨碍道路交通安全的行为。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
    第七十七条  乘坐机动车应当遵守下列规定：
（一）不得在机动车道上拦乘机动车；（二）在机动车道上不得从机动车左侧上下车；
（三）开关车门不得妨碍其他车辆和行人通行；（四）机动车行驶中，不得干扰驾驶，不得将身体任何部分伸出车外，不得跳车；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</si>
  <si>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第三十七条　道路划设专用车道的，在专用车道内，只准许规定的车辆通行，其他车辆不得进入专用车道内行驶。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
   第五十八条  残疾人机动轮椅车、电动自行车在非机动车道内行驶时，最高时速不得超过十五公里。
   第五十九条  非机动车应当在规定地点停放。未设停放地点的，非机动车停放不得妨碍其他车辆和行人通行。 
   第六十条  驾驭畜力车，应当使用驯服的牲畜；驾驭畜力车横过道路时，驾驭人应当下车牵引牲畜；驾驭人离开车辆时，应当拴系牲畜。
   第六十四条第二款　盲人在道路上通行，应当使用盲杖或者采取其他导盲手段，车辆应当避让盲人。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2.《道路交通安全法实施条例》（国务院令第405号）
    第六十八条  非机动车通过有交通信号灯控制的交叉路口，应当按照下列规定通行： （一）转弯的非机动车让直行的车辆、行人优先通行；(二)遇有前方路口交通阻塞时，不得进入路口；(三)向左转弯时，靠路口中心点的右侧转弯；(四)遇有停止信号时，应当依次停在路口停止线以外。没有停止线的，停在路口以外；(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二）没有交通标志、标线控制的，在路口外慢行或者停车瞭望，让右方道路的来车先行；（三）相对方向行驶的右转弯的非机动车让左转弯的车辆先行。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 （三）畜力车载物，高度从地面起不得超过2.5米，宽度左右各不得超出车身0.2米，长度前端不得超出车辕，后端不得超出车身1米。 
    第七十二条  在道路上驾驶自行车、三轮车、电动自行车、残疾人机动轮椅车应当遵守下列规定：（一）驾驶自行车、三轮车必须年满12周岁；（二）驾驶电动自行车和残疾人机动轮椅车必须年满16周岁；（四）转弯前应当减速慢行，伸手示意，不得突然猛拐，超越前车时不得妨碍被超越的车辆行驶；（五）不得牵引、攀扶车辆或者被其他车辆牵引，不得双手离把或者手中持物；
（六）不得扶身并行、互相追逐或者曲折竞驶；（七）不得在道路上骑独轮自行车或者2人以上骑行的自行车；（八）非下肢残疾的人不得驾驶残疾人机动轮椅车；（九）自行车、三轮车不得加装动力装置；（十）不得在道路上学习驾驶非机动车。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系；（五）停放车辆应当拉紧车闸，拴系牲畜。   
3.《福建省实施〈中华人民共和国道路交通安全法〉办法》（2007年福建省十届人大常委会第三十二次会议通过，2012年福建省十一届人大常委会第二十九次会议修改）
    第三十九条  驾驶非机动车上道路行驶应当遵守下列规定：（一）实行登记的非机动车按照规定安装号牌，并随车携带行驶证；
    处罚条款按照《福建省实施〈中华人民共和国道路交通安全法〉办法》第六十四条执行。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二）依法应当登记方可上道路行驶的非机动车，未经登记上道路行驶的；（三）《福建省实施〈中华人民共和国道路交通安全法〉办法》第六十七条第（一）项、第（五）项、第（六）项规定情形的。
    第六十七条  机动车驾驶人有下列行为之一的，处以警告或者一百元罚款：（五）遇行人正在通过人行横道时，未让行的；（六）行经没有交通信号的道路时，未避让横过道路的行人的。
4.《福建省非机动车管理办法》（2014年福建省人民政府令第141号） 
    第十二条  依法应当登记的非机动车种类，由省人民政府规定。实行登记的非机动车应当符合国家有关非机动车安全技术标准，并经县级人民政府公安机关交通管理部门登记后，方可上道路行驶；其他种类的非机动车，符合国家有关非机动车安全技术标准的，可以上道路行驶。 
    非机动车登记事项及非机动车号牌、行驶证的式样由省人民政府公安机关交通管理部门规定并监制。
    处罚条款按照《福建省实施〈中华人民共和国道路交通安全法〉办法》第六十四条执行。
   第三十二条  驾驶实行登记的非机动车上道路行驶，有下列情形之一的，由县级人民政府公安机关交通管理部门责令改正，处50元罚款： （四）使用伪造、变造的非机动车号牌、行驶证。</t>
  </si>
  <si>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一）驾驶机动车上道路行驶未随车携带机动车行驶证、机动车驾驶证的；（二）驾驶机动车上道路行驶未放置机动车检验合格标志、保险标志的；（三）驾驶机动车上道路行驶不按规定安装机动车号牌或者不按规定放置临时号牌的；（四）机动车驾驶证丢失、损毁期间驾驶机动车上道路行驶的；（五）在机动车驾驶室的前后窗范围内悬挂、放置妨碍驾驶人视线的物品的；（六）在车门、车厢没有关好时行车的；（七）机动车未按规定鸣喇叭示意的；（八）机动车在禁止鸣喇叭的区域或者路段鸣喇叭的；（九）机动车在道路上违反规定临时停车的；（十）非汽车类机动车在道路上违反规定停放的；（十一）驾驶轻便摩托车载人的；（十二）驾驶摩托车时在车把上悬挂物品的；（十三）摩托车后座乘坐未满十二周岁的未成年人的。
</t>
  </si>
  <si>
    <t>《福建省实施〈中华人民共和国道路交通安全法〉办法》（2007年福建省十届人大常委会第三十二次会议通过，2012年福建省十一届人大常委会第二十九次会议修改）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一）违反指示标志、标线通行的；（二）逆向行驶的；（三）行驶中不按规定与前车保持足以采取紧急制动措施的安全距离的；（四）行经人行横道，未减速行驶的；（五）遇行人正在通过人行横道时，未让行的；（六）行经没有交通信号的道路时，未避让横过道路的行人的；（七）驾驶机动车时，驾驶人未按规定使用安全带或者安全头盔的；（八）驾驶摩托车时手离车把的；（九）汽车类机动车在道路上违反规定停放的；
（十）不在规定的机动车道内行驶的；（十一）进入导向车道后变更车道的；（十二）机动车不按规定借道或者变更车道的；（十三）驾驶机动车下陡坡时熄火、空档滑行的；（十四）超过规定时速百分之二十以上未超过百分之五十的；（十五）连续驾驶机动车超过四小时未停车休息或者停车休息时间少于二十分钟的；（十六）故障车辆能够移动时，未将车辆移到不妨碍交通的地方停放的；（十七）未避让执行紧急任务的警车、消防车、救护车、工程救险车的；（十八）未避让正在作业的道路养护车、工程作业车的；（二十二）客运机动车违反规定载货的；（二十三）不按规定使用转向灯的；（二十四）夜间在没有照明、照明不良或者遇有雾、雨、雪、沙尘、冰雹等低能见度情况下行驶时，未开启前照灯、示廓灯和后位灯的；（二十五）同方向行驶的后车与前车近距离行驶时，使用远光灯的；（二十六）雾天行驶时未开启雾灯和危险报警闪光灯的；（二十七）道路养护、施工作业车辆作业时，未开启示警灯和危险报警闪光灯的；</t>
  </si>
  <si>
    <t>违反交通信号灯或者不服从交通警察指挥等的处罚（含18个子项）</t>
  </si>
  <si>
    <t>《福建省实施〈中华人民共和国道路交通安全法〉办法》（2007年福建省十届人大常委会第三十二次会议通过，2012年福建省十一届人大常委会第二十九次会议修改）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</si>
  <si>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 xml:space="preserve">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（十六）牵引故障机动车时，被牵引的机动车宽度大于牵引机动车的；
    （十七）使用软连接装置牵引故障机动车时，牵引车与被牵引车之间距离小于四米或者大于十米的；（十八）未使用硬连接牵引装置牵引制动失效的故障机动车的；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
</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</si>
  <si>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机动车驾驶人有下列行为之一的，处以三百元罚款：（一）未取得机动车驾驶证或者机动车驾驶证被吊销、暂扣期间驾驶非汽车类机动车的；（二）饮酒后驾驶非营运机动车的； （三）公路客运车辆载客超过核定人数未达百分之二十的。
    </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</si>
  <si>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一）伪造、变造非机动车号牌、行驶证的；（二）驾驶拼装或者已达强制报废标准的非汽车类机动车的；（三）饮酒后驾驶营运机动车的；（四）将非汽车类机动车交由未取得机动车驾驶证或者机动车驾驶证被吊销、暂扣的人驾驶的；（五）驾驶机动车超过规定时速百分之五十未达百分之八十的；（六）货运机动车超过核定载质量百分之三十未达百分之百的。</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</si>
  <si>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二）公路客运车辆违反规定载货的；（三）公路客运车辆载客超过核定人数百分之二十未达百分之五十的；（四）非法安装警报器、标志灯具的。  </t>
  </si>
  <si>
    <t>《福建省实施〈中华人民共和国道路交通安全法〉办法》（2007年福建省十届人大常委会第三十二次会议通过，2012年福建省十一届人大常委会第二十九次会议修改）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</si>
  <si>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二）伪造、变造机动车驾驶证，尚不构成犯罪的；（三）醉酒后驾驶营运机动车的；（四）公路客运车辆载客超过核定人数达到或者超过百分之百的；（五）强迫驾驶人违反道路交通安全法律、法规和安全驾驶要求驾驶机动车，造成交通事故，尚不构成犯罪的；（六）发生交通事故后逃逸，尚不构成犯罪的。</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</si>
  <si>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</si>
  <si>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 xml:space="preserve">    《道路交通安全法实施条例》（国务院令第405号）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</si>
  <si>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</si>
  <si>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</si>
  <si>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</si>
  <si>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使用未取得校车标牌的车辆提供校车服务，或者使用未取得校车驾驶资格的人员驾驶校车等的处罚(含11个子项)</t>
  </si>
  <si>
    <t>《校车安全管理条例》（国务院令第617号）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</si>
  <si>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移交给城市管理行政执法局</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</si>
  <si>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</si>
  <si>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 xml:space="preserve">   《治安管理处罚法》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t>
  </si>
  <si>
    <t xml:space="preserve">    《民用爆炸物品安全管理条例》（国务院令第466号）
    第四十九条第（三）（四）项  违反本条例规定，有下列情形之一的，由国防科技工业主管部门、公安机关按照职责责令限期改正，可以并处5万元以上20万元以下的罚款；逾期不改正的，责令停产停业整顿；情节严重
的，吊销许可证:
    （三）超量储存、在非专用仓库储存或者违反储存标准和规范储存民用爆炸物品的；
    （四）有本条例规定的其他违反民用爆炸物品储存管理规定行为的。</t>
  </si>
  <si>
    <t xml:space="preserve">    《危险化学品安全管理条例》(国务院令第344号公布，国务院令第591号修订）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</si>
  <si>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</si>
  <si>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</si>
  <si>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 xml:space="preserve">《居民身份证法》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
</t>
  </si>
  <si>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</si>
  <si>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</si>
  <si>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</si>
  <si>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</si>
  <si>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 xml:space="preserve">《废旧金属收购业治安管理办法》（1994年公安部令第16号）
    第七条  在铁路、矿区、油田、机场、港口、施工工地、军事禁区和金属冶炼加工企业附近，不得设点收购废旧金属。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第十三条第一款第（四）项  有下列情形之一的，由公安机关给予相应处罚：
    （四）违反本办法第七条规定，非法设点收购废旧金属的，予以取缔，没收非法收购的物品及非法所得，可以并处5000元以上10000元以下的罚款。"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第十三条第一款第（六）项  有下列情形之一的，由公安机关给予相应处罚：
　　（六）违反本办法第九条规定，收购禁止收购的金属物品的，视情节轻重，处以2000元以上10000元以下的罚款、责令停业整顿或者吊销特种行业许可证。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
   3.《治安管理处罚法》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
</t>
  </si>
  <si>
    <t>机动车维修业不按规定查验机动车变更、改装证明等的处罚（含4个子项）</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</si>
  <si>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</si>
  <si>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</si>
  <si>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</si>
  <si>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4.将罚款、没收的违法所得或者财物截留、私分或者变相私分的；
5.对应当予以制止和处罚的违法行为不予制止、处罚，致使公民、法人或者其他组织的合法权益、公共利益和社会秩序遭受损害的；
6.其他违反法律法规等规定的行为。</t>
  </si>
  <si>
    <t xml:space="preserve"> 《民用航空安全保卫条例》（国务院令第201号公布 国务院令第588号修订）
    第十五条  停放在机场的民用航空器必须有专人警卫；各有关部门及其工作人员必须严格执行航空器警卫交接制度。
     第十七条  承运人及其代理人出售客票，必须符合国务院民用航空主管部门的有关规定；对不符合规定的，不得售予客票。
    第十八条  承运人办理承运手续时，必须核对乘机人和行李。
    第十九条  旅客登机时，承运人必须核对旅客人数。对已经办理登机手续而未登机的旅客的行李，不得装入或者留在航空器内。旅客在航空器飞行中途中止旅行时，必须将其行李卸下。
    第二十条  承运人对承运的行李、货物，在地面存储和运输期间，必须有专人监管
    第二十一条  配制、装载供应品的单位对装入航空器的供应品，必须保证其安全性
　　第二十四条第（三）（四）项　禁止下列扰乱民用航空营运秩序的行为:
　　（三）利用客票交运或者捎带非旅客本人的行李物品；
　　（四）将未经安全检查或者采取其他安全措施的物品装入航空器。
    第三十条第二款  货物托运人不得伪报品名托运或者在货物中央带危物品。
    第三十条第一款  空运的货物必须经过安全检查或者对其采取的其他安全措施。
    第三十一条  航空邮件必须经过安全检查。发现可疑邮件时，安全格套部门应当会同邮政部门开包套验处理。
    第三十二条  除国务院另有规定的介，乘坐民用航空器的，禁止随身携带或者交运下列物品： (一)抢支、弹药、军械、警械； (二)管制刀具； (三)易(燃、易爆、有毒、腐蚀性、放射性物品； (四)国家规定的其他禁运物品。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
    （二）违反本条例第十七条的规定，出售客票的；
    （三）违反本条例第十八务的规定，承运人办理承运手续时，不核对乘机人和行李的；
    （四）违反本条例第十九条的规定的；
    （五）违反本条例第二十条、第二十一条、第三十条第一款、第三十一条的规定，对收运、装入航空器的物品不采取安全措施的。</t>
  </si>
  <si>
    <t>1.对未在报纸、电视、广播、网络等媒体或者信息平台上告知大型群众性活动安排和注意事项的处罚</t>
  </si>
  <si>
    <t>对大型群众性活动场所管理者对监控录像资料未保存30日以上行为的处罚</t>
  </si>
  <si>
    <t>表七：行政监督检查（共36项）</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</si>
  <si>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8.其他违反法律法规等规定的行为。</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</si>
  <si>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</si>
  <si>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r>
      <t xml:space="preserve">    1.《道路交通安全法》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对机动车的安全技术检验实行社会化。具体办法由国务院规定。机动车安全技术检验实行社会化的地方，任何单位不得要求机动车到指定的场所进行检验。公安机关交通管理部门、机动车安全技术检验机构不得要求机动车到指定的场所进行维修、保养。机动车安全技术检验机构对机动车检验收取费用，应当严格执行国务院价格主管部门核定的收费标准。
    2.《道路交通安全法实施条例》（国务院令第405号）
    第十六条  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
    3.《机动车登记规定》（2008年公安部令第102号发布，</t>
    </r>
    <r>
      <rPr>
        <sz val="10"/>
        <color indexed="10"/>
        <rFont val="宋体"/>
        <family val="0"/>
      </rPr>
      <t>2022年公安部令第164号</t>
    </r>
    <r>
      <rPr>
        <sz val="10"/>
        <rFont val="宋体"/>
        <family val="0"/>
      </rPr>
      <t>）
    第四十九条  机动车所有人可以在机动车检验有效期满前三个月内向登记地车辆管理所申请检验合格标志。
    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
    车辆管理所应当自受理之日起一日内，确认机动车，审查提交的证明、凭证，核发检验合格标志。</t>
    </r>
  </si>
  <si>
    <r>
      <t xml:space="preserve">    1.《道路交通安全法》
    第二十三条  公安机关交通管理部门依照法律、行政法规的规定，定期对机动车驾驶证实施审验。
    2.《机动车驾驶证申领和使用规定》（2006年公安部令第91号发布，</t>
    </r>
    <r>
      <rPr>
        <sz val="10"/>
        <color indexed="10"/>
        <rFont val="宋体"/>
        <family val="0"/>
      </rPr>
      <t>2022年公安部令第162号</t>
    </r>
    <r>
      <rPr>
        <sz val="10"/>
        <rFont val="宋体"/>
        <family val="0"/>
      </rPr>
      <t>）
    第六十条  机动车驾驶人应当按照法律、行政法规的规定，定期到公安机关交通管理部门接受审验。机动车驾驶人按照本规定第四十八条、第四十九条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本条第三款规定以外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t>
    </r>
  </si>
  <si>
    <t>机动车登记证书核发</t>
  </si>
  <si>
    <t>行政确认</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</si>
  <si>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</si>
  <si>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根据闽公综〔2016〕535号文增列。</t>
  </si>
  <si>
    <t>表十一：其他行政权力（共38项）</t>
  </si>
  <si>
    <t>其他行政权力</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</si>
  <si>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</si>
  <si>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县级—县公安机关交通警察大队经交通警察总队确定，可以办理除警用、闽“O”号牌机动车、进口机动车、危险化学品运输车、校车、中型以上载客汽车外其他机动车的注销登记。</t>
  </si>
  <si>
    <t>延期办理驾驶证业务</t>
  </si>
  <si>
    <t>公安局（网安大队）</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</si>
  <si>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
</t>
  </si>
  <si>
    <t>表十二：公共服务（共16项）</t>
  </si>
  <si>
    <t>公共服务</t>
  </si>
  <si>
    <t>因不履行或不正确履行行政职责，有下列情形之一的，行政机关及相关工作人员应承担相应责任:
1.对符合法定条件的公共服务事项申请不予受理的；
2.不在办公场所公示依法应当公示的材料的；
3.在受理公共服务事项过程中，未向申请人、利害关系人履行法定告知义务的；
4.申请人提交的申请材料不齐全、不符合法定形式，不在法定期限内一次性告知申请人必须补正的全部内容的；
5.未依法说明不受理公共服务事项申请或者不予办理的理由的；
6.依法应当举行听证而不举行听证的；
7.行政机关工作人员办理公共服务事项，索取或者收受他人财物或者谋取其他利益；
8.行政机关办理公共服务事项，对不符合法定条件的申请人准予办理或者超越法定职权予以办理的；
9.行政机关办理公共服务事项，对符合法定条件的申请人不予办理或者不在法定期限内予以办理的；
10.行政机关办理公共服务事项，依法应当根据招标、拍卖结果或者考试成绩择优作出决定，未经招标、拍卖或者考试，或者不根据招标、拍卖结果或者考试成绩择优作出决定的；
11.行政机关办理公共服务事项，擅自收费或者不按照法定项目和标准收费的；
12.行政机关截留、挪用、私分或者变相私分办理公共服务事项依法收取的费用的；
13.行政机关违法办理公共服务事项，给当事人的合法权益造成损害的；
14.行政机关不依法履行监督职责或者监督不力，造成严重后果的；
15.其他违反法律法规等规定的行为。</t>
  </si>
  <si>
    <t xml:space="preserve">    《机动车驾驶证申领和使用规定》（2022年公安部令第162号）
    第八十一条  机动车驾驶人联系电话、联系地址等信息发生变化的，应当在信息变更后三十日内，向驾驶证核发地车辆管理所备案。 
持有大型客车、重型牵引挂车、城市公交车、中型客车、大型货车驾驶证的驾驶人从业单位等信息发生变化的，应当在信息变更后三十日内，向从业单位所在地车辆管理所备案。
</t>
  </si>
  <si>
    <t>普通护照换发</t>
  </si>
  <si>
    <t>普通护照新证签发</t>
  </si>
  <si>
    <t>户口迁移审批（县级权限）</t>
  </si>
  <si>
    <t>就业居住户口迁移审批</t>
  </si>
  <si>
    <t>《福建省户口居民身份证管理工作规定》 闽公综〔2021〕                                                                                                  第一百二十二条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户口在省内的毕业生，在外省落实就业单位的，凭《毕业证书》、就业协议书（或者劳动（聘用）合同），向户口所在地公安派出所申请签发《户口迁移证》。                                                   第一百二十三条 待就业毕业生自毕业之日起3年内，在我省落实就业创业单位，要求办理户口迁移的，按照第一百二十二条办理。                                                  第一百二十四条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第一百二十五条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t>
  </si>
  <si>
    <t>大中专院校录取学生户口迁移</t>
  </si>
  <si>
    <t>大中专学生转学户口迁移</t>
  </si>
  <si>
    <t>大中专院校学生退学户口迁移</t>
  </si>
  <si>
    <t>子女投靠父母迁移审批</t>
  </si>
  <si>
    <t>父母投靠成年子女迁移审批</t>
  </si>
  <si>
    <t>孙子女或者外孙子女与祖父母或者外祖父母之间投靠迁移审批</t>
  </si>
  <si>
    <t>第一百一十四条 孙子女或者外孙子女与祖父母或者外祖
父母之间投靠，按照下列规定办理：
（一）未满18 周岁的公民，已在其祖父母或者外祖父母户
口所在地县（市、区）区域内的学校就读的，且其祖父母、外祖
父母在户口所在地有合法稳定住所的，经民警调查核实，可以办
理投靠祖父母或者外祖父母落户。（二）祖父母、外祖父母确与成年孙子女、外孙子女共同居住生活，且其孙子女或者外孙子女有合法稳定住所的，经民警调查核实，可以办理投靠成年孙子女、外孙子女落户。</t>
  </si>
  <si>
    <t>夫妻投靠迁移审批</t>
  </si>
  <si>
    <t>儿媳或者女婿与公婆或者岳父母之间投靠迁移审批</t>
  </si>
  <si>
    <t>《福建省户口居民身份证管理工作规定》 闽公综〔2021〕                                                                                                   第一百一十五条 经户主同意，被投靠人有合法稳定住所，且投靠人夫妻户口不在同一设区市市辖区或者同一县（市）范围内的，儿媳或者女婿与公婆或者岳父母之间可以申请办理投靠落户。</t>
  </si>
  <si>
    <t>技术工人户口迁移审批</t>
  </si>
  <si>
    <t>《福建省户口居民身份证管理工作规定》 闽公综〔2021〕                                                                                                     275号第一百三十条 技术工人、留学归国人员，与用人单位依法签订劳动（聘用）合同或者依法持有工商营业执照的，按照下列情形向就业居住地公安派出所申请户口迁入:
（一）技术工人，凭经查询福建省职业资格工作网（www.fjosta.org.cn）有相应证书信息记载的初级工以上《国家职业资格证书》、劳动合同或者工商营业执照、《居民户口簿》办理；
（二）留学归国人员，凭经中国留学服务中心认证的国（境）外学历学位证书或者高等教育文凭、劳动合同或者工商营业执照、《居民户口簿》办理。
在居住地被评为县级以上劳动模范、先进工作者、见义勇为先进个人或者享受县级以上劳模待遇的人员和具有中级以上职称
专业技术人才，凭受评批文或者中级职称证明材料、《居住证》、
合法稳定住所（就业单位设立集体户的，视为有合法稳定住所）
的材料、《居民户口簿》向居住地公安派出所申请办理落户。</t>
  </si>
  <si>
    <t>先进个人、模范和专业技术人才户口迁移审批</t>
  </si>
  <si>
    <t>家属随军户口迁移审批</t>
  </si>
  <si>
    <t>录用公务员、参公人员、事业编制人员、工作调动等原因户口迁移审批</t>
  </si>
  <si>
    <t>博士后人员户口迁移审批</t>
  </si>
  <si>
    <t>《福建省户口居民身份证管理工作规定》 闽公综〔2021〕275号                                                                                                                                                                                                                     第一百三十六条 在我省博士后工作站的博士后人员落户，
除没有户口或者原户口已被注销外，按照下列情形办理：
（一）博士后人员申请将户口迁入设站单位所在地的，可以
提交福建省公务员局《介绍信》，向设站单位所在地公安派出所申
请办理；
（二）博士后人员工作期满出站后留在我省工作的，可以提
交福建省公务员局《介绍信》和《居民身份证》或者《居民户口
簿》以及《结婚证》，向工作单位所在地公安派出所申请办理本人
及其配偶和未满18 周岁子女落户手续。</t>
  </si>
  <si>
    <t>边境管理区通行证核发</t>
  </si>
  <si>
    <t xml:space="preserve">中华人民共和国边境管理区通行证管理办法
中华人民共和国公安部令第42号
第一条 为了加强边境通行证的管理，维护边境管理区的治安秩序，根据国家有关规定，结合我国边防管理的实际情况，制定本办法。
第二条 国家在陆地边境区划定边境管理区（含深圳、珠海经济特区），实行《中华人民共和国边境管理区通行证》（以下简称《边境通行证》）验查管理制度。
第三条 凡进出边境管理区的人员，均适用本办法。
第四条 公安部边防管理局是全国《边境通行证》的主管部门。各省、自治区、直辖市公安厅、局负责本行政区域内的《边境通行证》管理工作。
第五条 凡常住边境管理区年满16周岁的中国公民，凭《中华人民共和国居民身份证》（以下简称《居民身份证》）在本省、自治区的边境管理区通行；前往其他省、自治区的边境管理区，须持《边境通行证》。
第六条 凡居住在非边境管理区年满16周岁的中国公民，前往边境管理区，须持《边境通行证》。
第七条 凡经由边境管理区出入国（边）境的人员，凭其出入境有效证件通行。
外国人、无国籍人前往未对外国人开放的边境管理区，须持公安机关签发的《中华人民共和国外国人旅行证》。
海外华侨、港澳台同胞前往未对外开放的边境管理区，须持《国境通行证》。
第八条 中国人民解放军和中国人民武装警察部队官兵进出边境管理区，须分别持《中国人民解放军军人通行证》、《中国人民武装警察通行证》和本人有效证件；驻在边境管理区内的中国人民解放军和中国人民武装警察部队官兵，任本人有效证件进出边境管理区。
第九条 凡年满16周岁的中国公民前往边境管理区，依照本办法第二章之规定，具有下列情形之一的，应当申领《边境通行证》：
（一） 参加科技、文化、体育交流或者业务培训、会议，从事考察、采访、创作等活动的；
（二） 从事勘探、承包工程、劳务、生产技术合作或者贸易洽谈等活动的；
（三） 应聘、调动、分配工作或者就医、就学的；
（四） 探亲、访友、经商、旅游的；
（五） 有其他正当事由必须前往的。
第十条 申领《边境通行证》应当向常住户口所在地县级以上公安机关指定的公安派出所提出申请，有下列情形之一的，凭单位证明，可以向非常住户口所在地的县级以上公安机关或者指定的公安派出所提出申请：
（一） 常住户口所在地与工作单位所在地在同一城市，但不在同一辖区的人员；
（二） 中央各部委和省级人民政府的驻外办事处人员；
（三） 已在非常住户口所在地暂住一年以上的人员；
（四） 因工作调动，尚未办妥常住或者暂住户口的工作人员；
（五） 因紧急公务，确需前往边境管理区的国家工作人员。
十一条 海外华侨、港澳台同胞凭有效证件向有关省、自治区、直辖市公安厅、局，或者县、市公安局申领《边境通行证》。
第十二条 经省级公安、旅游部门批准，旅游公司组织赴边境管理区旅游的人员，应当在出发地的公安机关办理《边境通行证》。
第十三条 申请领取《边境通行证》的人员应当填写《边境通行证申请表》，交验本人《居民身份证》或者其他有效证件，并履行下列手续：
（一） 机关、团体、事业单位人员由单位保卫（人事）部门提出审核意见；
（二） 企业单位设保卫部门的，由保卫部门提出审核意见；未设保卫部门的，由企业法人提出审核意见；
（三） 其他人员由常住户口所在地的公安派出所或者乡镇人民政府提出审核意见；
（四） 已在边境管理区务工的人员还应当出具劳动部门的聘用合同和用工单位证明。
第十四条 有下列情形之一的，公安机关不予受理：
 （一） 刑事案件的被告人和公安机关、国家安全机关、人民检察院或者人民法院认定有犯罪嫌疑的人员；
（二） 被判处刑罚正在服刑的人员；
（三） 正在被劳动教养的人员；
（四） 公安机关认为不宜前往边境管理区的人员。第十五条 《边境通行证》由县级以上公安机关签发。边远地区和人员进出边境管理区较多的地区，经省、自治区 、直辖市公安厅、局批准，由指定的公安派出所签发。
第十六条 《边境通行证》的签发应当专人负责，严格管理，简化手续，方便群众。
第十七条 签发《边境通行证》一律用黑色墨水填写或者使用微机填写，字迹工整，项目填写全面，不得涂改，并加盖发证机关的行政印章或者边境通行证专用章。
第十八条 《边境通行证》实行一人一证，并与《居民身份证》同时使用。对不满16周岁的未成年人不单独签发证件，可与持证人偕行，但不得超过二人。
第十九条 《边境通行证》的有效期不得超过三个月，可多次往返使用；对常住或者经常入出边境管理区的人员，其证件有效期最长可到一年。
第二十条 《边境通行证》有效期满后，持证人应当向原发证机关缴销证件。证件存根、缴销的旧证件及《边境通行证申请表》的保存期为两年，销毁时应登记造册。
</t>
  </si>
  <si>
    <t>佛教道教寺庙、宫观出家人员户口迁移审批</t>
  </si>
  <si>
    <t>《福建省户口居民身份证管理工作规定》 闽公综〔2021〕275号                                                                                                                                                                                                                      第一百三十七条 佛教道教寺庙、宫观出家人员申请将户口
迁入寺庙、宫观集体户的，公安派出所应当查验县级以上人民政
府宗教事务部门出具的材料（载明寺庙、宫观定员数额）后办理。
对不愿将户口由原籍迁入寺庙、宫观的僧人、道士，以及长
期居住在寺庙、宫观的非出家工作人员和临时留宿人员，不予办
理户口迁移，应当按照有关规定办理暂住登记。
僧人、道士要求从原住寺庙、宫观迁往另一寺庙、宫观的，
公安派出所可以根据双方寺庙、宫观所在地县级以上人民政府宗
教事务部门出具的材料，为其办理户口迁移手续。</t>
  </si>
  <si>
    <t>留学归国人员户口迁移审批</t>
  </si>
  <si>
    <t>大中专学生毕业户口迁移</t>
  </si>
  <si>
    <t>军队无军籍退休退职职工户口迁移审批</t>
  </si>
  <si>
    <t>名字变更</t>
  </si>
  <si>
    <t>《福建省户口居民身份证管理工作规定》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第一百四十六条 根据意愿，可以申请办理名字变更登记。
佛教、道教出家人员本人要求世俗姓名变更为佛教姓名和道教姓名的，以宗教事务管理部门出具的材料为依据。公安机关在户口簿册“曾用名”项目内登记原姓名。佛教、道教出家人员还俗的，将姓名变更为“曾用名”项目内登记的原姓名。
第一百四十七条 申请变更姓名，应当提交《居民户口簿》《居民身份证》，并按照第一百四十八条规定提交承诺书，向户口所在地公安派出所申请。未满18周岁的须由亲生父母协商一致并同时到户口所在地公安派出所申请，已满8周岁的，还应当征得本人签字同意；父母离婚后，双方未取得一致意见，申请未满18岁子女姓名变更的，不予受理；父母一方死亡的，由另一方持注销原因为死亡的《户口注销证明》，到户口所在地公安派出所办理。
父母一方死亡、另一方再婚的，按照下列情形办理：
（一）子女未满8周岁的，由其父亲和继母，或者母亲和继父协商一致并同时到户口所在地公安派出所办理姓名变更手续；
（二）子女已满8周岁未满18周岁的，应当征得其本人同意后，由其父亲和继母或者母亲和继父协商一致并同时到户口所在地公安派出所办理姓名变更手续；
（三）子女已满16周岁未满18周岁、以本人劳动收入为主要生活来源的，可以自主决定本人姓名的变更。
第一百四十八条 有下列情形之一的，不予办理姓名变更登记。14周岁以上的公民申请变更姓名时，应当书面承诺不具有如下情形：
（一）因涉嫌刑事犯罪尚未审结的，或者刑罚尚未执行完毕
的；
（二）因犯罪被人民法院禁止从事相关职业，期限未届满或
者被法律法规列为职业禁止对象的；
（三）因行政处罚案件尚未作出决定或者行政处罚尚未执行
完毕的；
（四）因民事、行政诉讼案件尚未审结或者尚未执行完毕的；
（五）个人信用有严重不良记录的；
（六）被限制出国（境）期限未满的。
已批准变更姓名后发现存在上述情形的，公安机关应当立即
撤销批准变更的决定，恢复其变更前的姓名。</t>
  </si>
  <si>
    <t>姓氏变更</t>
  </si>
  <si>
    <t>《福建省户口居民身份证管理工作规定》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第一百四十四条 申报出生户口登记的姓名与《出生医学证明》上记载的姓名不一致的，公安机关以《出生医学证明》上记载的姓名办理出生户口登记，再根据公民申请，按照变更姓名办理。
第一百四十五条 符合下列情形之一的，可以申请办理姓氏
变更登记：
（一）因血缘关系在其他直系长辈血亲之间变更姓氏的，提
交关系凭证；
（二）因收养关系变更姓氏的，提交收养材料；
（三）因涉外婚姻关系变更姓氏的，提交婚姻关系证件；
（四）未满18 周岁公民，因父母再婚申请变更随继父或者
继母姓氏的，提交《结婚证》（父与继母或者母与继父间）、《离婚
证》（生效的人民法院离婚判决书或者离婚民事调解书）。满18
周岁后申请的，应当具备在未满18 周岁期间与继父或者继母共同
生活经历的条件；
（五）属非婚生的未满18 周岁公民，因父或者母另组家庭
申请变更随继父或者继母姓氏的，提交《结婚证》（父与继母或者
母与继父间）；满18 周岁后申请的，应当具备在未满18 周岁期间
与继父或者继母共同生活经历的条件；（六）少数民族公民因本民族文化传统和风俗习惯变更姓氏
的，需经公安派出所调查确认属实；
（七）因不规范简化字姓氏等其他特殊原因需要变更姓氏
的。
前款规定以外情形申请姓氏变更的，以人民法院行政或者民
事诉讼判决明确的姓氏办理。</t>
  </si>
  <si>
    <t>居民身份证发还</t>
  </si>
  <si>
    <t>《福建省户口居民身份证管理工作规定》 闽公综〔2021〕275号                                                                                                                                                                                                                       第二百四十条 公民捡拾到他人丢失的《居民身份证》可以
及时就近上交公安派出所。公安机关收到群众捡拾的《居民身份
证》，应当统一录入全国捡拾居民身份证信息库，为丢失《居民身
份证》的群众提供查询服务。对经核实已补领新证的，按规定销
毁捡拾证件并做好登记；对未办理丢失补领手续的，应当向丢失
招领系统输入信息，有联系条件的应当通知本人领取丢失证件。
发还《居民身份证》，公安机关应当核验领证人身份信息，拍照留
存相关图像信息。</t>
  </si>
  <si>
    <t>开具户籍类证明</t>
  </si>
  <si>
    <t>《福建省户口居民身份证管理工作规定》 闽公综〔2021〕275号                                                                                                                                                                                                                      第一百九十九条 《居民户口簿》和《居民身份证》是证明
公民身份的法定证件，公民从事需要证明身份的有关活动时，应
当按照规定出示《居民户口簿》和《居民身份证》。公安派出所不
再对《居民户口簿》《居民身份证》记载信息出具户籍证明，但是
因公民身份证件丢失、被盗或者忘记携带等，无法证明身份办理
入住旅店、乘坐交通工具或者参加法律规定的国家考试以及因特殊原因未能出示居民户口簿办理婚姻登记的除外。
群众需要出具临时身份证明的，视急需登机，乘坐火车、长
途汽车、船舶或者住旅馆、参加法律规定的国家考试等具体情形，
分别向机场、火车站、汽车站、港口公安派出所或者旅馆、考场
所在辖区公安派出所提出申请，由值班民警受理，查询全国人口
信息系统核准人员身份后，当场办理。群众为办理婚姻登记因特
殊原因未能出示《居民户口簿》，需要出具《临时身份证明》的，
向户口所在地公安派出所申请，由社区（驻村）民警受理，经核
查后3 个工作日内办结。
第二百条 需要证明下列事项之一，凭《居民户口簿》《居
民身份证》或者护照均无法证明的，可以提交《居民户口簿》《居
民身份证》以及写明申请用途的书面报告材料，申请出具户籍证
明，公安派出所应当根据户籍档案记载内容如实出具：
（一）姓名、性别、民族、出生日期、公民身份号码变更更
正情况或者因户口迁移，在《居民户口簿》上未体现的其他户口
登记项目内容变更更正情况，向公安派出所申请出具《户口登记
项目内容变更更正证明》；（二）与曾经同一家庭户成员间登记的亲属关系，向公安派
出所申请出具《亲属关系证明》；
（三）因服现役、加入外国国籍、出国（境）定居、被判处
徒刑注销户口或者重复（虚假）户口被注销的情况，向公安派出
所申请出具《户口注销证明》；（四）与本人有同一家庭户、监护、抚养、赡养关系的人员死亡注销户口的情况，向公安派出所申请出具《户口注销证明》。第二百零一条 助产机构或者卫生计生行政部门委托机构签发《出生医学证明》工作中，发现新生儿父母信息与住院分娩、《出生医学证明》签发记录不一致或者对提交的有效身份证件有疑义的，可以凭下列材料向所在地公安派出所申请核查有关有关信息。公安派出所应当在接件受理之日起5个工作日内制作《关于提供XXX户籍人像信息的函》反馈。
（一）《关于协助核查XXX户籍人像信息的函》；
（二）住院分娩病案首页基本信息、已签发《出生医学证明》记录或者《出生医学证明》申领人有效身份证件。
第二百零二条 公民申请查找、核对本人或者直系亲属原始户籍档案资料的，公安派出所应当根据查找、核对情况出具户籍证明，不得提供原始档案资料或者复印件。
公安机关提供或者出具的《户口注销证明》、户籍证明等材料，应当由经办民警签章，并加盖户口专用章。</t>
  </si>
  <si>
    <t>居民身份证挂失申报</t>
  </si>
  <si>
    <t>福建省公安厅关于印发《福建省户口居民身份证管理工作规定》 闽公综〔2021〕275号                                                                                                                                                                                                                      第二百三十九条 公民丢失《居民身份证》，可以就近向公
安派出所、户政办证大厅申报挂失，填写《居民身份证挂失申报
登记表》，公安机关应当核实公民身份信息后当场受理。申报挂失
的《居民身份证》已登记指纹信息的，公安机关应当当场比对指
纹信息。</t>
  </si>
  <si>
    <t>居民身份证捡拾登记</t>
  </si>
  <si>
    <t>港澳台居民居住证作废</t>
  </si>
  <si>
    <t xml:space="preserve">国务院办公厅关于印发
《港澳台居民居住证申领发放办法》的通知
国办发〔2018〕81号
</t>
  </si>
  <si>
    <t>变更更正公民身份号码</t>
  </si>
  <si>
    <t>《福建省户口居民身份证管理工作规定》 闽公综〔2021〕275号                                                                                                                                                                                                                      第一百五十五条 更正出生日期或者变更更正性别的，应当
同步更新公民身份号码。因录入错误原因导致的出生日期更正，
更正后的出生日期原已经分配公民身份号码的，应当恢复使用该
公民身份号码；未分配公民身份号码的，应当重新分配。</t>
  </si>
  <si>
    <t>居民身份证解除挂失</t>
  </si>
  <si>
    <t>其他户口登记服务事项</t>
  </si>
  <si>
    <t>户口迁移证件丢失补发</t>
  </si>
  <si>
    <t>《福建省户口居民身份证管理工作规定》 闽公综〔2021〕275号                                                                                                                                                                                                                      第一百八十一条 户口迁移证件丢失的，证件签发地户口登
记机关应当根据本人申请，按照原证件内容予以补发，并注明补发情况。</t>
  </si>
  <si>
    <t>出生登记</t>
  </si>
  <si>
    <t>国外出生，具有华侨身份</t>
  </si>
  <si>
    <t>《福建省户口居民身份证管理工作规定》 闽公综〔2021〕275号                                                                                                                                                                                                                      第四十六条 公民在国外所生子女，具有华侨身份的，提交
下列材料向父亲或者母亲户口所在地公安派出所申报出生户口登
记：
（一）县级以上人民政府侨务部门出具的《华侨回国定居
证》；
（二）国外出生证件；
（三）父母《居民户口簿》《居民身份证》（仅一方有户口的
提交一方《居民户口簿》《居民身份证》）；
（四）父母结婚证件。
《华侨回国定居证》自签发之日起已经超过6 个月的，不予
受理。</t>
  </si>
  <si>
    <t>居民身份证补领</t>
  </si>
  <si>
    <t>福建省户籍居民丢失补领居民身份证</t>
  </si>
  <si>
    <t>《福建省户口居民身份证管理工作规定》 闽公综〔2021〕275号                                                                                                                                                                                                                      
第二百三十三条 公民丢失居民身份证的，应当申请补领居
民身份证。
第二百三十四条 公民申领、换领、补领居民身份证的，应
当填写《居民身份证申领登记表》。公民离开常住户口所在地到其
他地区合法稳定就业、就学、居住的，可以向现居住地公安机关
申请领取、换领、补领居民身份证。公民办理居民身份证异地受
理，应当填写《居民身份证异地受理登记表》。
申请领取的，交验《居民户口簿》（异地申领还需交验合法
稳定就业、就学、居住的其中一种材料，并签订提交信息准确、
真实的书面承诺书）；申请换领的，交验《居民身份证》；申请补
领的，交验《居民户口簿》《居住证》、护照、驾驶证等公安机关
颁发的证件之一，由公安机关查询全国居民身份证挂失申报系统
和全国捡拾居民身份证信息库核实。
对符合规定的，公安机关应当当场受理，完成资料审核和人
像、指纹信息采集。经核对无误，本人或者监护人签名后，公安机关发放《居民身份证领取凭证》。
对申请材料不全的，应当一次性告知群众所需补齐的材料；
对因相貌特征发生较大变化，且居民身份证未登记指纹信息难以
确认身份的，对伪造、变造、买卖、冒领、骗领、冒用《居民户
口簿》、《居民身份证》、护照、驾驶证和买卖、使用伪造的《居民户口簿》、《居民身份证》、护照、驾驶证等证件的，对国家信用信
息共享交换平台推送的不良信用记录人员，不予受理居民身份证
异地办理申请。</t>
  </si>
  <si>
    <t>居住证签注</t>
  </si>
  <si>
    <t>《福建省户口居民身份证管理工作规定》 闽公综〔2021〕275号                                                                                                                                                                                                                       第二百一十九条 居住证实行签注制度，每年签注一次。居
住证持有人在居住地连续居住的，应当在居住证签发每满1 年之
日前1 个月内，持本人《居住证》和本规定第二百一十七条第二、
三项材料，到居住地公安派出所或者受理机构办理签注手续。
逾期未办理签注手续的，居住证使用功能中止；补办签注手
续的，居住证的使用功能恢复，居住证持有人在居住地的居住年
限自补办签注手续之日起连续计算。
证件打印的签注日期均为办理签注当日，下次签注日期仍以
居住证签发日期为标准每年签注。</t>
  </si>
  <si>
    <t>国外、港澳台回来定居（恢复户口）及加入中国国籍落户</t>
  </si>
  <si>
    <t>港澳居民定居内地户口登记</t>
  </si>
  <si>
    <t>国务院办公厅关于印发
《港澳台居民居住证申领发放办法》的通知
国办发〔2018〕81号
《福建省户口居民身份证管理工作规定》 闽公综〔2021〕275号                                                                                                                                                                                                                   第五十四条 获准回内地定居的港澳居民，由本人持省级以上公安机关出入境管理部门出具的《批准定居港澳地区的原内地居民回内地定居通知书》，在通知书规定的期限内，向拟定居地公安派出所申报户口登记。</t>
  </si>
  <si>
    <t>居民户口簿申领、换领、补领</t>
  </si>
  <si>
    <t>户口簿丢失补领</t>
  </si>
  <si>
    <t>《福建省户口居民身份证管理工作规定》 闽公综〔2021〕275号                                                                                                     第一百七十六条 《居民户口簿》丢失的，应当由户主凭《居民身份证》及时到公安派出所申报证件丢失和补领；集体户口簿户口登记卡丢失的，应当由单位协管员或者本人凭单位材料、《居民身份证》，及时到公安派出所申报证件丢失和补领。
补领新的《居民户口簿》后，原《居民户口簿》自然作废；丢失的《居民户口簿》重新找到的，应当上缴公安派出所。</t>
  </si>
  <si>
    <t>居住证业务</t>
  </si>
  <si>
    <t>居住登记</t>
  </si>
  <si>
    <t>《福建省户口居民身份证管理工作规定》 闽公综〔2021〕275号                                                                                                                                                                                                                        第二百零七条 公民离开常住户口所在地，拟在其他市、县
（不含常住户口所在地城市内部跨行政区域）居住7 日以上的，
可以向居住地公安派出所或者受公安机关委托的乡（镇）人民政
府、街道办事处或者社区服务机构（以下简称受理机构）申报居
住登记。
未满16周岁的未成年人，应当由其监护人、近亲属代为办理居住登记。行动不便的老年人、残疾人和已满16周岁未满18周岁的未成年人，可以由其监护人、近亲属代为办理。监护人、近亲属代为办理的，应当提供被委托人的《居民身份证》。
第二百零八条 公民申报居住登记时，应当向居住地公安派出所或者受理机构申报，并如实提交以下材料：
（一）《福建省流动人口居住登记表》；
（二）本人《居民身份证》或者《居民户口簿》；
（三）居住地住址材料；
1.自有（亲友）房屋的，应提供房屋所有权证、不动产权证、土地使用证或者购房合同；
2.租住房屋的，应提供房屋租赁合同或者房屋出租人出具的住宿材料；
3.居住在机关、企事业单位、就读学校等宿舍的，应提交加盖公章的住宿材料；
4.其他能够证实有合法稳定住所的材料。（四）本人近期正面免冠彩色人像照片（由公安机关负责采集，属于第二代居民身份证发证时间未超过2年的，可以通过公安内部系统获取）。</t>
  </si>
  <si>
    <t>分户</t>
  </si>
  <si>
    <t>《福建省户口居民身份证管理工作规定》 闽公综〔2021〕275号                                                                                                      第十九条 家庭户户内成员因婚姻关系已变化、房屋所有权
或者使用权已分割需要分户的，可以提交《居民户口簿》、原户主
《居民身份证》以及下列材料之一，向户口所在地公安派出所提
出申请：
（一）《结婚证》；
（二）人民法院对房屋所有权、使用权分割的判决书、裁定
书、决定书等（属离婚分割的，一并提供《离婚证》、生效的人民
法院离婚判决书或者离婚民事调解书）；（三）县级以上房产管理部门颁发的析产后的私房产权证（属离婚分割的，一并提供《离婚证》、生效的人民法院离婚判决书或者离婚民事调解书）。
分户时，有下列关系之一的原户内成员，应当分在同一户内：
（一）夫妻；
（二）未取得立户房屋部分产权或者公共租赁住房部分使用权的未婚子女及其父母。
属于离婚分割分户的，其未成年子女应当优先随抚养方分在同一户内，随非抚养方分户的，父母双方应当同时到公安派出所签署同意办理的书面声明；成年子女由本人自行选择随其中一方分在同一户内。</t>
  </si>
  <si>
    <t>国内出生，随祖父母、外祖父母或其他监护人申报户口登记</t>
  </si>
  <si>
    <t>《福建省户口居民身份证管理工作规定》 闽公综〔2021〕275号                                                                                                    第三十八条 出生后，父母双方死亡或者在国（境）外定居已注销户口的、加入外国国籍，申请随祖父母、外祖父母落户的，除按照第二十九条、三十条、三十一条规定提交相关材料外，还需提交祖父母或者外祖父母《居民户口簿》《居民身份证》及其与落户人关系材料，公安机关内部核查父母户口注销情况后办理（申请人可自行提交户口注销材料）；申请随其他监护人落户的，除按照第二十九条、三十条、三十一条规定提交相关材料外，还需提交监护人《居民户口簿》《居民身份证》以及监护关系承诺，其《居民户口簿》《居民身份证》及其与落户人关系材料，公安机关内部核查其父母、祖父母或者外祖父母户口注销情况后办理（申请人可自行提交户口注销材料）。
第二十九条 出生后1 个月内，其监护人或者户主应当提交
下列材料，向父亲或者母亲户口所在地公安派出所申报出生户口登记：
（一）《出生医学证明》；
（二）落户方《居民户口簿》（落户方是军人的，应当提交
军人工作证件和《居民身份证》）；
（三）父母《结婚证》。
第三十条 非婚生子女，提交下列材料，向母亲户口所在地
公安派出所申报出生户口登记：
（一）《出生医学证明》；
（二）落户方《居民户口簿》；
（三）落户方非婚生育子女《声明》。
向父亲户口所在地公安派出所申报出生户口登记的，除前款
规定的材料外，还应当提交具有资质的鉴定机构出具的亲子司法
鉴定书。
第三十一条 在申报出生户口登记时，父母已离婚的，提交
下列材料，向有抚养权一方户口所在地公安派出所申报出生户口
登记：（一）《出生医学证明》；
（二）落户方《居民户口簿》；
（三）父母《离婚证》（生效的人民法院离婚判决书或者离
婚民事调解书）；
（四）确定子女抚养方的离婚协议书、生效的人民法院判决
书或者离婚民事调解书。随非抚养方落户的，父母双方应当同时到公安派出所签署同意办理落户的书面声明。                                                                  第四十条 父母双方均为在国外取得永久居留权已注销户口的华侨，或者一方为在国外取得永久居留权已注销户口的华侨、一方为外国人，在国内出生的，可以在祖父母或者外祖父母户口所在地公安派出所申报出生户口登记。应当提交以下材料：                                                                                        （一）《出生医学证明》；
（二）父母在国外取得永久居留权或者作为外国公民的身份证件；
（三）祖父母或者外祖父母的《居民户口簿》及亲属关系材料。</t>
  </si>
  <si>
    <t>台湾居民定居大陆户口登记</t>
  </si>
  <si>
    <t>《福建省户口居民身份证管理工作规定》 闽公综〔2021〕275号                                                                                                                                                                                                                      第五十五条 获准定居大陆的台湾居民，应当在批准定居通知书规定的时限内，由本人持《批准定居通知书》和《台湾居民定居证》，向拟定居地公安派出所申报户口登记。已丧失台湾居民身份的原大陆居民申请返回大陆定居，由本人持省级公安机关出
入境管理部门出具的《批准原大陆居民返回大陆定居的通知》向
拟定居地公安派出所申报户口登记。</t>
  </si>
  <si>
    <t>居住证信息变更</t>
  </si>
  <si>
    <t>《福建省户口居民身份证管理工作规定》 闽公综〔2021〕275号                                                                                                                                                                                                                       第二百二十条 居住证持有人居住地址发生变更，可以自变
更之日起，持本人《居住证》和《居民身份证》或者《居民户口
簿》向新居住地公安派出所或者受理机构办理变更登记，并提交
居住地住址材料。公安派出所受理审核后，予以变更。
（一）新居住地住址和原居住地住址在同一县级行政区域
的，居住地址变更后签发日期不变，居住年限连续计算；
（二）新居住地住址和原居住地住址在同一设区的市但不同县级行政区域的，居住地址变更后签发日期变更为办理变更登记
的日期，居住年限是否重新计算，由该设区市人民政府决定；
（三）新居住地住址和原居住地住址在不同设区市的，居住
地址变更后签发日期变更为办理变更登记的日期，居住年限重新
计算。
第二百二十一条 居住证持有人在签注日期前变更居住地
址的，先办理居住地址变更，属于第二百二十条第（一）项的，
按原签发日期时限签注，属于第二百二十条第（二）（三）项的，
按更新后签发日期时限签注。
第二百二十二条 凡在我省申领过居住证跨县（区）或者跨
设区的市流动的，在变更居住地住址时，均不受办理居住半年限
制。
第二百二十三条 居住证持有人的姓名、性别、民族、出生
日期、公民身份号码、户籍地址发生变更或者更正的，应向居住
地公安派出所办理换领手续。户籍在我省的流动人口可直接换领《居住证》；户籍在外省的，应提交项目变更后的《居民身份证》
或者《居民户口簿》先行办理居住登记主项变更，再换领《居住
证》。</t>
  </si>
  <si>
    <t>华侨回国定居户口登记</t>
  </si>
  <si>
    <t>《福建省户口居民身份证管理工作规定》 闽公综〔2021〕275号                                                                                                                                                                                                                      第五十六条 获准回国定居的华侨，本人持《华侨回国定居
证》及护照或者旅行证，在规定期限内向拟定居地公安派出所申
报户口登记。拟定居地公安派出所内部核查户口注销情况后（申
请人可自行提交户口注销材料）办理。</t>
  </si>
  <si>
    <t>无户口人员登记户口</t>
  </si>
  <si>
    <t>其他无户口人员户口登记</t>
  </si>
  <si>
    <t>《福建省户口居民身份证管理工作规定》 闽公综〔2021〕275号                                                                                                                                                                                                                     
第七十二条 本实施规定仍无法登记户口的无户口人员，按照省政府办公厅《关于解决无户口人员登记户口问题的实施意见》（闽政办〔2016〕96号）户口待定考察的有关规定落实调查工作后予以登记户口。
户口待定考察期间，户口待定人员提出急需登记户口的，居住地公安机关可以先行为其办理户口登记，按规定加注信息标识，继续开展调查核实，经查属虚假申报的，应当注销户口。</t>
  </si>
  <si>
    <t>《福建省户口居民身份证管理工作规定》 闽公综〔2021〕275号                                                                                                                                                                                                                     第一百八十一条 户口迁移证件丢失的，证件签发地户口登
记机关应当根据本人申请，按照原证件内容予以补发，并注明补发情况。</t>
  </si>
  <si>
    <t>户籍在我省的中国公民在港澳台地区所生子女，尚未取得港澳台地区合法身份</t>
  </si>
  <si>
    <t>《福建省户口居民身份证管理工作规定》 闽公综〔2021〕275号                                                                                                                                                                                                                     第四十八条 户籍在我省的公民在港澳台地区所生子女，尚未取得港澳台地区合法身份的，提交出生证件、入境证件材料、
父母双方或者母亲单独一方的出入境证件（需与出生证件一致）
和落户方《居民户口簿》，向父亲或者母亲户口所在地公安派出所
申报出生户口登记。</t>
  </si>
  <si>
    <t>国内出生，非婚生子女出生登记</t>
  </si>
  <si>
    <t>《福建省户口居民身份证管理工作规定》 闽公综〔2021〕275号                                                                                                                                                                                                                      第三十条 非婚生子女，提交下列材料，向母亲户口所在地
公安派出所申报出生户口登记：
（一）《出生医学证明》；
（二）落户方《居民户口簿》；
（三）落户方非婚生育子女《声明》。
向父亲户口所在地公安派出所申报出生户口登记的，除前款
规定的材料外，还应当提交具有资质的鉴定机构出具的亲子司法
鉴定书。</t>
  </si>
  <si>
    <t>转业安置落户</t>
  </si>
  <si>
    <t>军人退伍、复员、转业恢复户口</t>
  </si>
  <si>
    <t>《福建省户口居民身份证管理工作规定》 闽公综〔2021〕275号                                                                                                                                                                                                                     第六十二条 军人退伍、复员、转业的，由本人提交下列材
料，向安置地公安派出所申报恢复户口登记：
（一）县级以上安置部门开具的介绍信；
（二）《居民身份证》；（三）落户方《居民户口簿》或者产权凭证。
安置地公安派出所与入伍前户口所在地公安派出所不一致的，由公安机关内部核查户口注销情况后办理（申请人可自行提交户口注销材料）。</t>
  </si>
  <si>
    <t>军人被部队开除军籍或者除名办理恢复户口登记</t>
  </si>
  <si>
    <t>《福建省户口居民身份证管理工作规定》 闽公综〔2021〕275号                                                                                                                                                                                                                    第六十三条 军人因不合格退出现役的，应当持现役部队政工部门出具的材料（经县级人武部门确认盖章），回原户口注销地公安派出所申报恢复户口登记。被部队开除军籍或者除名的，提交部队师（旅）以上机关出具的材料（经县级人武部门确认盖章），向原户口注销地公安派出所申报恢复户口登记。家庭住址变迁的，向现家庭所在地公安派出所申报，由公安机关内部核查户口注销情况后办理（申请人可自行提交户口注销材料）。</t>
  </si>
  <si>
    <t>原已登记常住户口，因错误注销、长期外出（含婚嫁未迁）注销、计算机信息丢失等原因造成的无户口人员补录户口</t>
  </si>
  <si>
    <t>《福建省户口居民身份证管理工作规定》 闽公综〔2021〕275号                                                                                                                                                                                                                   第七十一条 婚嫁后原籍户口被注销且已在现居住地居住
生活10 年以上的无户口人员，因无法提供准确原户籍地址、原户
籍地查找不到原始户籍档案等丧失在原籍地恢复登记常住户口条
件的，可以随被投靠人申报户口登记，依据《结婚证》或者具有
资质的鉴定机构出具的亲子司法鉴定书登记亲属关系，否则登记
非亲属关系。现居住地公安派出所凭下列材料受理、报批：
（一）现居住地公安派出所调查报告（包含调查落户对象在
其父亲或者母亲户口所在地未落户的调查情况等内容）；（二）询问笔录（申报人、被投靠人各1 份，知情人4 份以
上）；
（三）《采血入库流程单》；
（四）排除刑事犯罪嫌疑材料（公安内部核实）；
（五）被投靠人《居民户口簿》（申报人提供）。</t>
  </si>
  <si>
    <t>公民个人收养未办理出生户口登记的未成年人</t>
  </si>
  <si>
    <t>《福建省户口居民身份证管理工作规定》 闽公综〔2021〕275号                                                                                                                                                                                                                     第六十九条 被捡拾抚养、查找不到生父母和其他监护人的未成年人，超过1个月后申报户口的，由抚养人户口所在地公安机关负责落实该未成年人户口登记的相关事项，户口登记在公安派出所公共地址或者所在地社会福利机构。因抚养人坚持自行抚养，经动员仍拒绝移送社会福利机构，与抚养人共同居住生活满3年的，可以随抚养人以非亲属关系申报户口登记。
公安派出所凭下列材料受理、报批：
（一）询问笔录（抚养人、见证人各1份，邻居2份）；
（二）《动员通知、声明、监护意见表》；
（三）《采血入库流程单》；
（四）公安机关查找公告复印件（需符合自发布之日起30日内仍未收到有关生父母和其他监护人线索反馈条件）；
（五）抚养人《居民户口簿》（申报人提供）；
登记户口后，经查确属被拐人员的，应当注销户口，按规定随生父母申报出生户口登记。
第七十条 救助管理机构和安置机构中超过3个月仍无法查明身份信息的滞留人员，县级公安机关凭民政部门提供的落户申报材料开展违法人员信息库联网比对、人像信息比对以及网上重复人口信息排查等工作，并在30日内反馈是否准予办理户口登记结果。县级人民政府民政部门接到准予办理反馈结果后向所在地公安派出所申报户口登记。公安派出所凭下列材料办理户口登记，
同时按规定加注信息标识：
（一）《长期滞留无户口人员落户申请表》；
（二）发布在各类媒体和全国救助寻亲网的寻亲公告（复印
件）；
（三）采集入库比对DNA 数据的反馈结果；
（四）救助管理机构对申请落户人员进行救助的相关档案
（复印件）；
（五）所在地县级公安机关《办理户口登记通知书》。</t>
  </si>
  <si>
    <t>更正籍贯</t>
  </si>
  <si>
    <t>籍贯变更</t>
  </si>
  <si>
    <t>福建省公安厅关于印发《福建省户口居民身份证管理工作规定》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第一百五十二条 有下列情形之一的，可以提交相应材料向
户口所在地公安派出所申请籍贯变更：
（一）父母一方籍贯为中国台湾籍，要求籍贯变更为中国台
湾籍的；
（二）父母离异，与该公民共同生活的一方与中国台湾籍同
胞形成新的婚姻关系要求籍贯变更为中国台湾籍的（未满18 周岁
的，需由父母商定一致）；
（三）外国人加入中国国籍并定居中国，籍贯登记与入籍前
国家名称不一致的；
（四）除变更为中国台湾籍情形外，因收养等关系变化或者
重新确认，按照第八十三条规定申请变更的。</t>
  </si>
  <si>
    <t>国内出生,婚生子女申报户口登记时父母已离婚的出生登记</t>
  </si>
  <si>
    <t>《福建省户口居民身份证管理工作规定》 闽公综〔2021〕275号                                                                                                                                                                                                                      第三十一条 在申报出生户口登记时，父母已离婚的，提交
下列材料，向有抚养权一方户口所在地公安派出所申报出生户口
登记：
（一）《出生医学证明》；
（二）落户方《居民户口簿》；
（三）父母《离婚证》（生效的人民法院离婚判决书或者离
婚民事调解书）；
（四）确定子女抚养方的离婚协议书、生效的人民法院判决
书或者离婚民事调解书。                                               随非抚养方落户的，父母双方应当同时到公安派出所签署同意办理落户的书面声明。</t>
  </si>
  <si>
    <t>核发港澳台居民居住证</t>
  </si>
  <si>
    <t>补领港澳台居民居住证</t>
  </si>
  <si>
    <t>国务院办公厅关于印发
《港澳台居民居住证申领发放办法》的通知
国办发〔2018〕81号
闽公办传发〔2018〕233号关于做好港澳台居民居住证
申领发放工作的通知
三、港澳台居民居住证的换领、补领 
居住证有效期满、证件损坏难以辨认或者居住地变更的，持证人可以换领新证；居住证丢失的，可以申请补领。换领补领新证时，应当交验本人港澳台居民出入境证件。 
换领新证时，应当交回原证。</t>
  </si>
  <si>
    <t>申领港澳台居民居住证</t>
  </si>
  <si>
    <t>国务院办公厅关于印发
《港澳台居民居住证申领发放办法》的通知
国办发〔2018〕81号
闽公办传发〔2018〕233号关于做好港澳台居民居住证                                                         一、港澳台居民居住证申领条件
前往内地（大陆）居住半年以上，符合有合法稳定就业、合法稳定住所、连续就读条件之一的港澳台居民，根据本人意愿，可以依照《港澳台居民居住证申领发放办法》的规定申请领取居住证。
未满十六周岁的港澳台居民，可以由监护人代为申请领取居住证。</t>
  </si>
  <si>
    <t>居民身份证换领</t>
  </si>
  <si>
    <t>福建省户籍居民换领居民身份证</t>
  </si>
  <si>
    <t>第二百三十二条 公民可以在居民身份证有效期满之日前3
个月内申请换领新的《居民身份证》。
公民姓名、性别、民族、公民身份号码变更，出生日期更正
或者证件严重损坏不能辨认的，应当申请换领新的《居民身份证》；
《居民身份证》登记项目出现错误的，公安机关应当及时更正，换发新证。
公民领取新证应当交回旧证。第二百三十四条 公民申领、换领、补领居民身份证的，应
当填写《居民身份证申领登记表》。公民离开常住户口所在地到其
他地区合法稳定就业、就学、居住的，可以向现居住地公安机关
申请领取、换领、补领居民身份证。公民办理居民身份证异地受
理，应当填写《居民身份证异地受理登记表》。
申请领取的，交验《居民户口簿》（异地申领还需交验合法
稳定就业、就学、居住的其中一种材料，并签订提交信息准确、
真实的书面承诺书）；申请换领的，交验《居民身份证》；申请补
领的，交验《居民户口簿》《居住证》、护照、驾驶证等公安机关
颁发的证件之一，由公安机关查询全国居民身份证挂失申报系统
和全国捡拾居民身份证信息库核实。
对符合规定的，公安机关应当当场受理，完成资料审核和人
像、指纹信息采集。经核对无误，本人或者监护人签名后，公安
机关发放《居民身份证领取凭证》。
对申请材料不全的，应当一次性告知群众所需补齐的材料；
对因相貌特征发生较大变化，且居民身份证未登记指纹信息难以
确认身份的，对伪造、变造、买卖、冒领、骗领、冒用《居民户口簿》、《居民身份证》、护照、驾驶证和买卖、使用伪造的《居民户口簿》、《居民身份证》、护照、驾驶证等证件的，对国家信用信
息共享交换平台推送的不良信用记录人员，不予受理居民身份证
异地办理申请。</t>
  </si>
  <si>
    <t>换领港澳台居民居住证</t>
  </si>
  <si>
    <t>闽公办传发〔2018〕233号关于做好港澳台居民居住证
申领发放工作的通知
三、港澳台居民居住证的换领、补领 
居住证有效期满、证件损坏难以辨认或者居住地变更的，持证人可以换领新证；居住证丢失的，可以申请补领。换领补领新证时，应当交验本人港澳台居民出入境证件。 
换领新证时，应当交回原证。</t>
  </si>
  <si>
    <t>留学人员恢复户口</t>
  </si>
  <si>
    <t>《福建省户口居民身份证管理工作规定》 闽公综〔2021〕275号                                                                                                                                                                                                                       第五十九条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以及本人房屋权属凭证或者拟落户户主（单位）同意落户的书面《声明》，向公安派出所提出申请，公安机关内部核查户口注销情况后
办理（申请人可自行提交户口注销材料）。
落户依次按照本人取得的产权住房、直系亲属、旁系亲属、
朋友、原工作单位、乡（镇、街道）公共地址顺序办理。
（三）在就业地登记户口的，提交最后一次回国时使用的中
国护照、就业单位以及当地人力资源和社会保障部门出具的材料、
向就业单位所在地公安派出所提出申请，公安机关内部核查户口
注销情况后办理（申请人可自行提交户口注销材料）。</t>
  </si>
  <si>
    <t>福建省外户籍居民换领居民身份证</t>
  </si>
  <si>
    <t xml:space="preserve">转发公安部三局关于积极推进居民身份证
异地受理挂失申报和丢失招领制度
按时全面落地的通知
闽公治传发〔2017〕192号 二、简化交验资料。依托全国人口基本信息资源库数据信息核验，各户籍窗口在受理补领居民身份证时（含省内居民异地受理），申请人需交验的身份证件资料简化为居民户口簿、居住证、机动车驾驶证、护照等公安机关签发的有效身份证件之一；换领居民身份证时交验的身份证件为旧居民身份证。
</t>
  </si>
  <si>
    <t>性别变更</t>
  </si>
  <si>
    <t>《福建省户口居民身份证管理工作规定》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第一百四十九条 实施变性手术或者性别矫正后要求变更
性别的，应当提交下列材料，向户口所在地公安派出所提出申请：
（一）《居民户口簿》和《居民身份证》；
（二）国内三级医院出具的性别鉴定，或者具备资格的司法
鉴定部门出具的鉴定文书。
5.</t>
  </si>
  <si>
    <t>立户</t>
  </si>
  <si>
    <t>《福建省户口居民身份证管理工作规定》 闽公综〔2021〕275号                                                                                                                                                                                                                         第十八条 申报家庭户立户登记的，提交下列材料之一，向
合法稳定住所所在地公安派出所提出申请：
（一）私有房屋不动产权证；
（二）公有房屋租赁使用凭证；
（三）土地使用证、拆迁安置协议等能够证实房屋所有权或
者使用权的权属文件材料。
非住宅用房、违法建造的房屋，不得作为立户地址。
家庭户立户登记后，公安派出所应当建立《常住人口登记
表》、签发《居民户口簿》。</t>
  </si>
  <si>
    <t>民族变更</t>
  </si>
  <si>
    <t>《福建省户口居民身份证管理工作规定》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第一百五十条 年满20 周岁的公民申请变更民族成份的，不予办理。更正民族成份，不受年龄限制。
第一百五十一条 申请变更民族成份的，提交下列材料向户
口所在地公安派出所申请办理：
（一）《居民户口簿》和《居民身份证》；
（二）设区市以上民族事务主管部门审批材料。</t>
  </si>
  <si>
    <t>福建省外户籍居民丢失补领居民身份证</t>
  </si>
  <si>
    <t>获准加入中国国籍的外国人、无国籍人或者获准恢复中国国籍的曾具有中国国籍的外国人户口登记</t>
  </si>
  <si>
    <t>《福建省户口居民身份证管理工作规定》 闽公综〔2021〕275号                                                                                                                                                                                                                      第六十一条 曾具有中国国籍的外国人被批准恢复中国国
籍的，持批准复籍材料，向原户籍地公安派出所申报恢复户口登
记。特殊情况下，也可向拟定居地公安派出所申报户口登记。
被香港和澳门地区注销身份并遣返回内地的原我省居民，由
本人持入境使用的出入境证件，向原户籍地公安派出所申请恢复
户口登记。</t>
  </si>
  <si>
    <t>居住证补领</t>
  </si>
  <si>
    <t>福建省公安厅关于印发《福建省户口居民身份证管理工作规定》 闽公综〔2021〕275号                                                                                                                                                                                                                        第二百二十四条 居住证损坏难以辨认或者丢失的，居住证
持有人应当持本人《居民身份证》到居住地公安派出所或者受理机构办理换领、补领手续。居住证持有人换领新证时，应当交回
原证。
第二百二十五条 居住证补领、换领的，签发时间变更为补
领、换领签发时间，按更新后签发日期时限办理签注。</t>
  </si>
  <si>
    <t>超过6周岁以上大龄儿童首次申报</t>
  </si>
  <si>
    <t>关于进一步严密和规范户口登记工作的通知 明公治传发〔2022〕57号                                                                                                                                         根据公安部三局《公安部关于印发&lt;户口居民身份证管理工作规范（试行）&gt;的通知》（公通字〔2021〕12号）、《福建省户口居民身份证管理工作规定》（闽公综〔2021〕275号）和公安部三局《关于进一步严密和规范出生登记户口工作的通知》（公治安明发〔2022〕79号）的有关规定，对受理超过6周岁以上大龄儿童首次申报落户和漏报补录申报户口登记业务的，必须进行实地走访调查形成书面材料，并进行人像、指纹、DNA比对，上报市级公安机关户籍管理部门审批后方可办理。</t>
  </si>
  <si>
    <t>港澳居民定居证明签发</t>
  </si>
  <si>
    <t xml:space="preserve">    《中国公民因私事往来香港地区或者澳门地区的暂行管理办法》（1986年12月3日国务院批准，1986年12月25日公安部公布）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t>
  </si>
  <si>
    <t>台湾居民定居证明签发</t>
  </si>
  <si>
    <t xml:space="preserve">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</si>
  <si>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 xml:space="preserve">    1.《道路交通安全法》
    第八条  国家对机动车实行登记制度。机动车经公安机关交通管理部门登记后，方可上道路行驶。尚未登记的机动车，需要临时上道路行驶的，应当取得临时通行牌证。
    2.《机动车登记规定》（2008年公安部令第102号发布，2022年公安部令第164号修订）
    第二条第二款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</si>
  <si>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 xml:space="preserve">    1.《道路交通安全法》
    第八条  国家对机动车实行登记制度。机动车经公安机关交通管理部门登记后，方可上道路行驶。尚未登记的机动车，需要临时上道路行驶的，应当取得临时通行牌证。                 
    2.《机动车登记规定》（2022年公安部令第164号）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</si>
  <si>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 xml:space="preserve">    1.《道路交通安全法》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2.《机动车登记规定》（2008年公安部令第102号发布，2022年公安部令第164号修订）
    第四十九条  机动车所有人可以在机动车检验有效期满前三个月内向登记地车辆管理所申请检验合格标志。</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</si>
  <si>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</si>
  <si>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1.《户口登记条例》(1958年主席令公布)
    第十三条第一款  公民迁移，从到达迁入地的时候起，城市在三日以内，农村在十日以内，由本人或者户主持迁移证件向户口登记机关申报迁入登记，缴销迁移证件。
    2.《福建省户口居民身份证管理工作规定》 闽公综〔2021〕275号                                                                                                                                                                                                                      
    第一百三十八条 军队无军籍退休退职职工，符合下列情形之一的，可以提交异地安置凭证、本人或者直系亲属合法稳定住所凭证、《居民户口簿》和《居民身份证》，向迁入地公安派出所申请办理。
（一）本人现户口所在地与到部队工作前的最后户籍所在地不在同一设区市，申请回原籍地的；
（二）本人与配偶的户口所在地不在同一设区市，申请回到配偶户口所在地的；
（三）本人丧偶（离异）或者孤身一人生活，且与父母、子女的户口不在同一设区市，申请到父母或者选择一子（女）所在地的；
（四）其他特殊情况经省级以上民政安置部门同意的。</t>
  </si>
  <si>
    <t>《福建省户口居民身份证管理工作规定》 闽公综〔2021〕275号                                                                                                                                                                                                                      第一百二十一条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第一百二十二条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户口在省内的毕业生，在外省落实就业单位的，凭《毕业证书》、就业协议书（或者劳动（聘用）合同），向户口所在地公安派出所申请签发《户口迁移证》。第一百二十三条 待就业毕业生自毕业之日起3年内，在我省落实就业创业单位，要求办理户口迁移的，按照第一百二十二条办理。
第一百二十四条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第一百二十五条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第一百二十六条 原户籍我省的院校毕业生，具有下列情形的，可以向原籍或者现家庭户口所在地公安派出所申请办理户口迁入手续：
（一）省外院校毕业后，户口在省外院校学生集体户；
（二）在省外院校就读期间和毕业后出国出境就业就学，要求户口由省外学生集体户迁回原籍或者家庭户口所在地的；
（三）省内院校已在本省其他院校深造，户口在继续就读前学校集体户的；（四）已落实就业单位的院校毕业生，但因不符合就业所在地的落户条件的；
（五）历年院校毕业生，毕业时已落实就业单位但未落户，现原就业单位不存在或者不在原就业单位工作的。
申办时，提交下列材料：
（一）出国出境就业就学相关证照以及签证；
（二）《毕业证书》或者学生证等出国出境前就读学校相关材料；
（三）《户口迁移证》（省内户口迁移，此项不提供）。
第一百二十七条 原户籍我省的院校毕业生，户口在人才市场集体户，现已失业的作失业承诺，经原籍或者现家庭户口所在地县级公安机关户政管理部门核准准迁后，办理户口迁移手续。
第一百二十八条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户口迁移证》和《就业协议书》或者《劳动合同》，由实际就业单位所在地公安派出所办理户口迁入。</t>
  </si>
  <si>
    <t>《福建省户口居民身份证管理工作规定》 闽公综〔2021〕                                                                                                     275号第一百三十条 技术工人、留学归国人员，与用人单位依法签订劳动（聘用）合同或者依法持有工商营业执照的，按照下列情形向就业居住地公安派出所申请户口迁入:
（一）技术工人，凭经查询福建省职业资格工作网（www.fjosta.org.cn）有相应证书信息记载的初级工以上《国家职业资格证书》、劳动合同或者工商营业执照、《居民户口簿》办理；
（二）留学归国人员，凭经中国留学服务中心认证的国（境）外学历学位证书或者高等教育文凭、劳动合同或者工商营业执照、《居民户口簿》办理。
在居住地被评为县级以上劳动模范、先进工作者、见义勇为先进个人或者享受县级以上劳模待遇的人员和具有中级以上职称
专业技术人才，凭受评批文或者中级职称证明材料、《居住证》、
合法稳定住所（就业单位设立集体户的，视为有合法稳定住所）
的材料、《居民户口簿》向居住地公安派出所申请办理落户。</t>
  </si>
  <si>
    <t>《福建省户口居民身份证管理工作规定》 闽公综〔2021〕275号                                                                                                    第一百三十三条 录用公务员、参公人员、事业编制人员、
工作调动落户，提交下列材料向县级公安机关户政管理部门提出
申请，核准后办理：
（一）录用单位接收材料或者《行政介绍信》；
（二）县级以上组织、人社、教育部门的调令（含本系统本
部门单位内部调动）、签章的《事业单位补充人员花名册》《福建省公务员录用通知书》或者《福建省参照公务员法管理单位工作
人员录用通知书》。
设区市以上政府人社部门批准引进（聘用）专业人才落户，
凭调令或者批件、接收单位介绍信办理。
符合第一款或者第二款规定条件，申请配偶及未达法定婚龄
子女随迁的，需一并提交《结婚证》、子女关系材料、本人或者直系亲属合法稳定住所凭证。</t>
  </si>
  <si>
    <t>《福建省户口居民身份证管理工作规定》 闽公综〔2021〕                                                                                                    第一百三十四条 驻闽部队军人的配偶以及未满18 周岁子
女、无独立生活能力的子女，可以随军落户。由所在部队政工部
门指定专人集中向迁入地县级公安机关户政管理部门申办随军户
口迁移：
（一）部队师（旅）级以上单位政治机关批准的随军文件；
（二）军人工作证；
（三）结婚证；
（四）随迁人员《居民户口簿》《居民身份证》。
第一百三十五条 军级以上退休干部，其配偶和未满18 周
岁子女、无独立生活能力的子女，可以在安置地随迁落户。由部
队军级以上退休干部管理单位，提交下列材料，向军级以上退休
干部安置地县级公安机关户政管理部门申办随迁落户：
（一）军委政治工作部批准的《军级以上退休干部安置去向
审定表》；
（二）军队大单位政治工作部门审核的《军级以上退休干部
家属随迁申请表》；
（三）随迁家属有关婚姻、户籍、子女等方面材料。</t>
  </si>
  <si>
    <t>《福建省户口居民身份证管理工作规定》 闽公综〔2021〕                                                                                                  第一百一十三条 父母可以根据本人意愿投靠年满18 周岁
且具有合法稳定住所的子女落户。</t>
  </si>
  <si>
    <t>《福建省户口居民身份证管理工作规定》 闽公综〔2021〕                                                                                                    第一百一十条 夫妻投靠，不受年龄、婚龄、职业、合法稳定住所、家庭户或者集体户（人才派遣单位、人才中介机构、人
才储备机构、已撤销企业单位等非直接用工单位集体户除外）等
限制。
被投靠一方属于单位集体户的，应当提交本人以及投靠人在
本设区市市辖区、县（市）内无房承诺，在单位集体户地址上单
独立家庭户。</t>
  </si>
  <si>
    <t>《福建省户口居民身份证管理工作规定》 闽公综〔2021〕                                                                                                    第一百一十六条 我省院校录取的新生，可以根据本人意愿选择将户口迁往院校学生集体户。由学校提交下列材料统一向迁入地公安派出所申请办理户口迁入院校学生集体户手续：
（一）省教育厅等有关部门下达的招生计划文件（普通高等学校）或者设区市以上招生委员会下达的招生计划文件（中等职业学校）；
（二）加盖省招生委员会办公室录取专用章的新生花名册（普通高等学校）或者加盖设区市以上招生委员会办公室录取专用章的新生花名册（中等职业学校）；
（三）《录取通知书》；
（四)《户口迁移证》。  第一百一十七条 被省外院校录取的本省户籍新生，需迁移
户口的，提交《录取通知书》《居民户口簿》，向户口所在地公安派出所申请签发《户口迁移证》。</t>
  </si>
  <si>
    <t>《福建省户口居民身份证管理工作规定》 闽公综〔2021〕                                                                                                   第一百一十九条 学生转学的，提交转出、转入双方院校签
章以及双方院校学生学籍管理所属教育行政部门签章的《学生转
学申请（确认）表》，分别按照下列情形办理户口迁移手续：
（一）从省外院校转入省内院校就读的，提交《户口迁移证》，
向现就读院校所在地公安派出所申办落户手续。原户籍属本省的
学生，也可以选择回原籍地或者现家庭户口所在地公安派出所申
办落户手续；
（二）省内院校转到省外院校就读的，向户口所在地公安派
出所申请签发《户口迁移证》；
（三）户口已迁入我省院校学生集体户的学生在省内院校之
间转学的，向现就读院校所在地公安派出所申办户口网上迁移。</t>
  </si>
  <si>
    <t>《福建省户口居民身份证管理工作规定》 闽公综〔2021〕                                                                                                  第一百二十条 户口已迁入我省院校学生集体户的省外生源学生退学，现户口所在地公安派出所凭学校批准文件签发《户口迁移证》，将其在校户口迁回原籍。省内生源凭学校批准文件向原籍地或者现家庭户口所在地申办户口网上迁移手续。
原户籍我省的省外院校学生退学，提交学校批准文件、《户口迁移证》向原籍或者现家庭户口所在地公安派出所申办落户手续。</t>
  </si>
  <si>
    <t>《福建省户口居民身份证管理工作规定》 闽公综〔2021〕 第一百一十一条 未达法定婚龄子女可以选择投靠父亲或
者母亲落户。未满18 周岁子女，父母双方已离婚，需办理投靠抚
养方落户的，还应当提交确定子女抚养方的离婚协议书、生效的
人民法院判决书或者离婚民事调解书办理落户；需办理投靠非抚
养方落户的，父母双方应当同时到公安派出所签署同意办理落户
的书面声明。                                                                                                                                         第一百一十二条 父母户口所在地有合法稳定住所，经产权
人同意，成年子女可以申请办理随父母落户。</t>
  </si>
  <si>
    <t>表一：行政许可（共39项）</t>
  </si>
  <si>
    <t xml:space="preserve">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t>
  </si>
  <si>
    <t>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</si>
  <si>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 xml:space="preserve">    1.《居住证暂行条例》(国务院令第663号)
    第二条 公民离开常住户口所在地，到其他城市居住半年以上，符合有合法稳定就业、合法稳定住所、连续就读条件之一的，可以依照本条例的规定申领居住证。
    2.《福建省户口居民身份证管理工作规定》 闽公综〔2021〕275号                                                                                                                                                                                                                       
   第二百一十七条 公民申领居住证，应当向居住地公安派出所或者受理机构申请办理，并如实提交以下材料：
（一）《福建省居住证申领表》；
（二）本人《居民身份证》或者《居民户口簿》；
（三）合法稳定住所、合法稳定就业或者连续就读材料；                                                                                       1.合法稳定住所凭证包括：
（1）自有（亲友）房屋的，应提供房屋所有权证、不动产权证、土地使用证或者购房合同；
（2）租住房屋的，应提供房屋租赁合同或者房屋出租人出具的住宿材料；
（3）居住在机关、企事业单位、就读学校等宿舍的，应提交加盖公章的住宿材料；
（4）其他能够证实有合法稳定住所的材料。
2.合法稳定就业凭证包括：
（1）个人经商的，应提供工商营业执照（申请人为法定代表人）或者加盖企业公章的股东材料；
（2）应聘劳务的，应提供劳动合同、用人单位出具的劳动关系证明、录用（聘用）证书或者社保缴纳凭证；
（3）其他能够证实有合法稳定就业的材料。
3.连续就读材料包括：学生证、就读学校出具的其他能够证实连续就读的材料等。
（四）本人近期正面免冠彩色人像照片（由公安机关负责采集，属于第二代居民身份证发证时间未超过2年的，可以通过公安内部系统获取）。
上述材料通过信息共享可以获取的，公安机关不得再要求申请人提交。
第二百一十八条 符合申领条件且材料齐全的，居住地公安派出所或者受理机构应当当场受理，在系统为其办理申领手续，
并出具加盖单位公章的《福建省居住证领取凭证》。</t>
  </si>
  <si>
    <t xml:space="preserve">    1.《户口登记条例》(1958年主席令公布)
    第七条第一款  婴儿出生后一个月以内，由户主、亲属、抚养人或者邻居向婴儿常住地户口登记机关申报出生登记。
    2.《福建省户口居民身份证管理工作规定》 闽公综〔2021〕275号                                                                                                                                                                                                                                                      第四十七条 户籍在我省的公民在国外所生子女，具有中国
国籍、不具有华侨身份的，回国后可以向父亲或者母亲户口所在
地公安派出所申报出生户口登记。在通过核准办理落户前又出国
的，应当重新申请。提交下列材料:
（一）《国外中国公民回闽落户申请表》；
（二）县级以上人民政府侨务部门出具的《不具备华侨身份
认定书》原件；                                                                                                                                     （三）本人回国使用的中国护照或者旅行证及父母回国使用的出入境证件。本人不能提供中国护照或者旅行证的，由设区市（含）以上公安机关出入境管理部门向有关驻外使领馆进行核实，对其国籍情况有疑议的，由设区市（含）以上公安机关出入境管理部门商有关驻外使领馆进行国籍认定；
（四）父母《居民户口簿》《居民身份证》（仅一方有户口的提交一方《居民户口簿》《居民身份证》）；
（五）父母结婚证件；
（六）在国外申领的出生证件原件、具有资质机构出具的翻译件，以及我国驻外使领馆领事认证件或者我国缔结的条约认可的其他材料或者公证机构出具的公证书；
（七）未取得或者放弃外国公民或者外国永久居民身份的声明或者材料；
（八）正面免冠2寸白底彩色近照1张。                                                                                                                  入境持用的出入境证件为外国护照的，应当提交公安出入境管理部门出具的具有中国国籍的国籍认定意见，不提交前款第（二）（三）项材料。
无法提交国外出生证件或者父母结婚证件，或者提交的出生证件登记的父母信息与申报父母信息不一致的，应当提交其父、母或者国内监护人书面《声明》以及具有资质的鉴定机构出具的亲子司法鉴定书，由父母户口所在地公安派出所调查核实后受理。</t>
  </si>
  <si>
    <t xml:space="preserve">    1.《户口登记条例》(1958年主席令公布)
    第十三条第二款  没有迁移证件的公民，凭下列证件到迁入地的户口登记机关申报迁入登记：…… 二、从国外回来的华侨和留学生，凭中华人民共和国护照或者入境证件……
     《福建省户口居民身份证管理工作规定》 闽公综〔2021〕275号                                                                                                    第五十七条 原户籍地在我省的国外中国公民申请回闽落
户，需在申请之日起前1 年内在国内累计住满15 天，提交下列材
料，向拟定居地公安派出所提出申请。在通过核准办理落户前又
出国的，应当重新申请。
（一）国外中国公民回闽落户申请表；
（二）县级以上人民政府侨务部门出具的《不具备华侨身份
认定书》原件；
（三）末次入境持用的出入境证件；
（四）拟落户地合法稳定住所凭证；
（五）公安机关内部核查户口注销情况（申请人可自行提交
户口注销材料）；
（六）正面免冠2 寸白底彩色近照1 张。
入境持用的出入境证件为外国护照的，应当提交公安出入境
管理部门出具的具有中国国籍的国籍认定意见，不提交前款第
（二）（三）项材料。无法提交末次入境证件或者所持入境证件身份信息与出入境记录，或者户口注销登记内容不一致的，应当作出书面说明，并提交具有资质的鉴定机构出具的与原户籍直系亲属亲缘关系司法鉴定书，向原户籍地公安派出所提出申请。原户籍地公安派出所经调查核实，报批核准后，按照户口注销前登记的主项内容办理户口登记。仍需要进一步核实的，可先办理户口登记，按规定加注信息标识，继续开展核查。
本人以及直系亲属在我省均无合法稳定住所，原户籍地公安派出所经调查核实，报批核准后，将户口暂时落在原户籍地乡（镇、街道）公共地址上。仍需要进一步核实的，可先办理户口登记，按规定加注信息标识，继续开展核查。</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</si>
  <si>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2.《福建省居民户口登记管理办法》（省政府第179号令） 
    第二十九条  公民有下列情形之一的，应当申报户口登记：……  
    （五）户口被错误注销的； ……     
《福建省户口居民身份证管理工作规定》 闽公综〔2021〕275号                                                                                                                                                                                                                                                     第六十八条 因错报、提交虚假材料申报，或者因公安机关
工作失误，造成错误以死亡原因注销公民户口的，原注销户口所
在地公安派出所经报批核准后，予以恢复户口。
</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</si>
  <si>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 《福建省户口居民身份证管理工作规定》 闽公综〔2021〕275号                                                                                                   
    第十四条 户口登记以户为单位，分为家庭户和集体户。
共同居住生活的近亲属，登记为家庭户，原则上由成员中具有完全民事行为能力的房屋产权所有人、使用权人担任户主，颁发家庭《居民户口簿》。
居住或者工作在机关、团体、部队、学校、企业、事业单位和依法登记的宗教活动场所，登记集体户，由所在单位指定一名
成员担任户主，负责协助管理集体户口，颁发集体户口簿。第二十条 机关、团体、部队、学校、企业、事业单位，编制或者从业人数符合当地县级公安机关规定人数的，可以提交下列材料，向所在地公安派出所申请，经核准后设立单位集体户：
（一）批准单位成立文件、组织机构代码证或者工商营业执照；
（二）办公场所或者职工集中居住的合法稳定住所产权凭证；
（三）协管员《居民身份证》。
一个单位原则上只设立一个单位集体户。单位集体户仅限本单位职工落户，部队集体户用于非军籍职工及随军家属落户。
集体户立户登记后，公安机关应当建立《常住人口登记表》，签发集体户口簿。                                                                                                     第二十一条 经批准建立的佛教道教寺庙、宫观等宗教活动场所，提交宗教事务主管部门批准材料，向所在地公安派出所申请设立单位集体户，用于僧人、道士申报户口迁入登记。
第二十二条 全日制普通高等学校和中等职业学校（简称“院校”下同），提交下列材料，向所在地公安派出所申请设立学生集体户：
（一）学历教育招生资格材料；
（二）协管员《居民身份证》。
学生集体户仅用于院校录取的学生落户。                                                                                                                                第二十三条 因企业倒闭或者兼并，单位、院校整合或者撤销等变动，已不符合立户条件的集体户，应当销户。销户前，公安派出所冻结该集体户户内成员办理除户口注销、迁出以外的户口管理和居民身份证业务。
第二十四条 公安派出所应当确定一个实际存在地址（一般为公安派出所所址）作为乡（镇、街道）公共地址，用于登记符合在本辖区内登记户口条件，但暂时无处落户人员的户口，由户籍民警负责公共地址户的登记以及日常管理。</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</si>
  <si>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《福建省户口居民身份证管理工作规定》 闽公综〔2021〕275号                                                                                                                                                                                                                                                    
    第六十九条 被捡拾抚养、查找不到生父母和其他监护人的未成年人，超过1个月后申报户口的，由抚养人户口所在地公安机关负责落实该未成年人户口登记的相关事项，户口登记在公安派出所公共地址或者所在地社会福利机构。因抚养人坚持自行抚养，经动员仍拒绝移送社会福利机构，与抚养人共同居住生活满3年的，可以随抚养人以非亲属关系申报户口登记。
公安派出所凭下列材料受理、报批：
（一）询问笔录（抚养人、见证人各1份，邻居2份）；
（二）《动员通知、声明、监护意见表》；
（三）《采血入库流程单》；
（四）公安机关查找公告复印件（需符合自发布之日起30日内仍未收到有关生父母和其他监护人线索反馈条件）；
（五）抚养人《居民户口簿》（申报人提供）；
登记户口后，经查确属被拐人员的，应当注销户口，按规定随生父母申报出生户口登记。</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</si>
  <si>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3.《福建省户口居民身份证管理工作规定》 闽公综〔2021〕275号
    第九十五条 有2个以上常住户口的，公安派出所应当组织调查核实，保留合法真实户口、注销非法虚假户口。决定注销的户口违法处罚或者刑罚处理未完结的，应待处理完结后注销；保留的户口档案中应备注注销的户口违法犯罪信息情况备查。调查核查期间，公安派出所暂停其办理户口、居民身份证管理业务，核查处理完毕后，由县级公安机关户政管理部门解除限制。
第九十六条 户口登记机关发现公民户口应销未销的，可以催告有关人员履行申报义务，无法催告的，可以采取公告方式；经催告或者公告后，有关人员仍不履行申报义务的，公安机关可以直接注销户口。
第九十七条 公安派出所办理户口注销后，应当及时在公民的《常住人口登记表》和《居民户口簿》中“常住人口登记卡”上登记注销原因，并加注“注销”、加盖户籍民警章，收回被注销人《居民身份证》，单独立户的，同时收回《居民户口簿》。
《居民身份证》和《居民户口簿》丢失或者查找不到无法缴
交的，申报义务人应当场签署声明。
第九十八条 2021 年8 月1 日起，新兵入伍、公民考取军校
入学，以及直接招收和定向培养士官入伍时不再注销户口；直接
选拔招录和特招地方人员担任军官的，仍暂注销户口。
2021 年8 月1 日前，已经注销户口的军人暂按原户籍管理政
策执行。</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</si>
  <si>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3.《福建省户口居民身份证管理工作规定》 闽公综〔2021〕275号
    第二十八条 出生户口登记实行随父或者随母自愿原则。
第二十九条 出生后1 个月内，其监护人或者户主应当提交
下列材料，向父亲或者母亲户口所在地公安派出所申报出生户口登记：
（一）《出生医学证明》；
（二）落户方《居民户口簿》（落户方是军人的，应当提交
军人工作证件和《居民身份证》）；
（三）父母《结婚证》。</t>
  </si>
  <si>
    <t xml:space="preserve">    1. 《户口登记条例》(1958年主席令公布)第七条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3.《福建省户口居民身份证管理工作规定》 闽公综〔2021〕275号                                                                                               第五十一条 个人收养未办理出生户口登记的未成年人，提
交下列材料，由收养人向户口所在地公安派出所申报户口登记：
（一）收养人《居民户口簿》；（二）民政部门出具的《收养登记证》（1999年4月1日前私自收养的，提交事实收养公证书）。
已办理出生户口登记的，按照户口迁移办理。
第五十二条 收养人依据法律法规提出保守收养秘密申请的，公安派出所可以在《居民户口簿》上将收养人与被收养人关系登记为父母子女关系。</t>
  </si>
  <si>
    <t xml:space="preserve">    1.《户口登记条例》(1958年主席令公布)第七条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第三十九条  被私自收养的未成年人，按照下列顺序办理户口登记：
　　（一）随生父或者生母登记；
　　（二）在社会福利机构集体户登记；
　　（三）随抚养人以非亲属关系登记。
    3.《福建省户口居民身份证管理工作规定》 闽公综〔2021〕275号                                                                                              
    第五十三条 社会福利机构收养的查找不到生父母的弃婴、儿童，应当提交下列材料，向福利机构所在地公安派出所申报出生户口登记。
（一）弃婴、儿童基本情况说明；
（二）《社会福利机构设置批准证书》；
（三）所在地县级以上民政部门审核批准并签订的《代养协议书》。</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</si>
  <si>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《福建省户口居民身份证管理工作规定》 闽公综〔2021〕275号                                                                                                                                                                                                                      
    第六十四条 公民在2003年8月以前因判刑已被注销户口的，在刑满释放或者假释后，应当持监狱管理部门开具的《释放证》或者《假释通知书》，向原户口注销地公安派出所申报恢复户口登记。在家庭变迁地恢复户口的，向家庭变迁地公安派出所申报，由公安机关内部核查户口注销情况后办理（申请人可自行提交户口注销材料）。《释放证》或者《假释通知书》等材料遗失的，以人民法院判决（裁定、决定）书、监狱管理部门出具说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由公安机关内部核查户口注销情
况后办理（申请人可自行提交户口注销材料）。</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</si>
  <si>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2.《福建省户口居民身份证管理工作规定》 闽公综〔2021〕275号                                                                                                                                                                                                                      
   第六十五条 经宣告死亡被注销户口后重新出现的，应当提
交人民法院撤销宣告裁定书，向原户籍地公安派出所申报恢复户
口登记。家庭住址变迁的，向现家庭所在地公安派出所申报，核
实后办理。                                                                                                                                                  第六十六条 原已登记常住户口，因错误注销、长期外出（含
婚嫁未迁）注销、计算机信息丢失等原因造成的无户口人员，应
当依申请凭原《居民户口簿》《居民身份证》，经原户籍地公安派
出所调查核实，制作4 份以上知情人询问笔录（本人、见证人各
1 份，邻居2 份），经报批核准后，办理补录户口。</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</si>
  <si>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《福建省户口居民身份证管理工作规定》 闽公综〔2021〕275号                                                                                                                                                                                                                       第八十六条 死亡包括正常死亡、非正常死亡和宣告死亡。
死亡的申报义务人为户主（含集体户户主）、监护人、亲属、
抚养人、赡养人。
当户主、监护人、亲属、抚养人、赡养人无法履行申报注销
户口登记时，由死亡人员户口所在地村（居）民委员会负责申报
注销户口登记。
第八十七条 公民死亡后，申报义务人应当在1 个月内，提
交死亡公民的《居民户口簿》《居民身份证》以及下列材料之一，
到死亡公民户籍所在地公安派出所办理户口注销：
（一）医疗机构出具的《居民死亡医学证明（推断）书》；
（二）公安、司法部门出具的非正常死亡材料或者死亡认定
书；
（三）在国（境）外死亡的，提交足以证实死亡的相关材料
原件，其中在国外死亡的，还需提供具有资质机构出具的翻译件及我驻外使领馆的领事认证件或者我国缔结的条约认可的其他材
料或者公证机构出具的公证书；驻外使领馆出具确认死亡的《领
事函》或者死亡公民境内单位出具的死亡证实材料；
（四）人民法院出具的死刑立即执行判决书或者宣告死亡判决书。
申报义务人无法提交上述材料之一，提交殡葬部门火化材
料，作出《声明》后办理。
第八十八条 公民死亡后，申报义务人未在规定期限内办理
户口注销的，公安派出所发现后应当向申报义务人发出《注销户
口通知单》。申报义务人应当自接到《注销户口通知单》之日起，
30 日内到户口所在地公安派出所办理户口注销。
申报义务人拒绝或者拖延注销死亡公民户口，且已超过规定
期限的，经公安派出所调查核实，公安派出所所领导核准后，注
销死亡公民户口。
第八十九条 公民在办理户口迁移期间死亡的，申报义务人
应当同时办理落户和申报死亡注销户口登记。户口迁入地公安派
出所凭申报义务人提交的死亡公民《居民身份证》《居民户口簿》
等有关户口迁移证件和死亡证实材料，办理死亡公民户口迁入，
同时办理死亡注销户口登记。第九十条 公安派出所办理死亡登记，应当在死亡人员《常
住人口登记表》和《居民户口簿》死亡人员页加盖户口注销章，
注明死亡时间、原因，并缴销其《居民身份证》。全户人员注销的，
还应当缴销《居民户口簿》。
   </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</si>
  <si>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福建省公安厅关于印发《福建《福建省户口居民身份证管理工作规定》 闽公综〔2021〕275号                                                                                                                                                                                                                      
   第九十一条 定居国（境）外的公民，本人应当凭住在国（地区）出具的足以证实其定居该国的有关证件、资料，以及具有资
质机构出具的上述外国证件、资料的相应翻译件，向户口所在地
公安派出所申报注销户口登记，并交回《居民身份证》。
取得外国国籍并自动丧失中国国籍的，本人应当凭有效外国
护照和中国签证，以及具有资质机构出具的上述外国护照的相应
翻译件，向户口所在地公安派出所申报注销户口登记，并交回《居
民身份证》。
经批准退出中国国籍的，本人应当凭批准退籍材料，向户口
所在地公安派出所申报注销户口登记，并交回《居民身份证》。
第九十二条 已在国（境）外定居，或者取得外国国籍并自
动丧失中国国籍但未申报注销户口登记的，经我国驻外使（领）
馆、港澳台事务主管部门或者设区市（含）以上公安机关出入境
管理部门核实，户口所在地公安派出所应当履行告知程序后，注
销其户口，缴销《居民身份证》。
第九十三条 经批准前往港澳地区定居的，应当提交县级以
上公安出入境管理部门出具的《内地居民申请前往香港/澳门定居批准通知书》；公民经批准前往台湾地区定居的，应当提交县级以
上公安出入境管理部门出具的注销户口通知，向户口所在地公安
派出所申请户口注销，缴销《居民身份证》。自行取得台湾地区身份的，提交县级以上公安出入境管理部门出具的注销户口通知，向户口所在地公安派出所申请户口注销，缴销《居民身份证》。
第九十四条 外国人在国内福利院收养儿童办理国内公民收养手续后，福利院应当提交省民政部门签发的《涉外送养通知书》《涉外收养登记证》复印件，向户口所在地公安派出所申请户口注销。
已定居港澳地区的，提交香港或者澳门永久性居民身份证，
向户口所在地公安派出所申请户口注销，缴销《居民身份证》。非
提交永久性居民身份证的，不予办理。</t>
  </si>
  <si>
    <t>　  《福建省户口居民身份证管理工作规定》 闽公综〔2021〕275号                                                                                                                                                                                                                      第九十五条 有2个以上常住户口的，公安派出所应当组织调查核实，保留合法真实户口、注销非法虚假户口。决定注销的户口违法处罚或者刑罚处理未完结的，应待处理完结后注销；保留的户口档案中应备注注销的户口违法犯罪信息情况备查。调查核查期间，公安派出所暂停其办理户口、居民身份证管理业务，核查处理完毕后，由县级公安机关户政管理部门解除限制。
第九十六条 户口登记机关发现公民户口应销未销的，可以催告有关人员履行申报义务，无法催告的，可以采取公告方式；经催告或者公告后，有关人员仍不履行申报义务的，公安机关可以直接注销户口。
第九十七条 公安派出所办理户口注销后，应当及时在公民的《常住人口登记表》和《居民户口簿》中“常住人口登记卡”上登记注销原因，并加注“注销”、加盖户籍民警章，收回被注销人《居民身份证》，单独立户的，同时收回《居民户口簿》。
《居民身份证》和《居民户口簿》丢失或者查找不到无法缴
交的，申报义务人应当场签署声明。
第九十八条 2021 年8 月1 日起，新兵入伍、公民考取军校
入学，以及直接招收和定向培养士官入伍时不再注销户口；直接
选拔招录和特招地方人员担任军官的，仍暂注销户口。
2021 年8 月1 日前，已经注销户口的军人暂按原户籍管理政
策执行。</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</si>
  <si>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
    第五十二条  公民出生日期确因户口登记机关录入等原因造成登记错误的，应当予以更正。 
   福建省公安厅关于印发《福建省户口居民身份证管理工作规定》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第一百四十一条 凭《出生医学证明》申报出生户口登记和已更正过出生日期的人员，提出更正出生日期申请的，公安机关不予受理。第一百四十二条 申请更正出生日期，应当提交下列材料，向户籍所在地公安派出所申请：
（一）《居民户口簿》和《居民身份证》；
（二）证实出生日期错误的材料，包括：户籍资料、原始《出生医学证明》或者接生医院出具可以佐证出生日期的母亲分娩病案档案；省外迁入的，提交《户口迁移证》或者原籍地公安派出所出具的户口底册复印件。
第一百四十三条 公务员、事业单位、国有单位干部更正出生日期，应经组织人事部门批准后，提交下列材料向户籍所在地公安派出所申请办理。公安派出所应当经核对干部出生日期认定函与组织人事部门提供公函信息，对应一致的方可受理：
（一）组织人事部门出具的干部出生日期认定函；
（二）《居民户口簿》和《居民身份证》；
（三）书面更正申请。
设区市公安机关户政管理部门应当及时将同级组织人事部门提供的有关干部更正出生日期公函情况通报至户口所在地公安派出所。</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</si>
  <si>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2.《福建省居民户口登记管理办法》（省政府第179号令）第五十条 公民户口登记事项发生变化的，应当及时向户口登记机关申报变更登记，并提交与申报变更事项相关的证明材料。
　　公民发现户口登记事项有差错的，应当及时向户口登记机关申报更正登记，并提交与申报更正事项相关的证明材料。
　　对公民申报变更、更正登记的申请，公安机关应当进行核查；情况属实的，予以变更、更正。
    3.《福建省户口居民身份证管理工作规定》 闽公综〔2021〕275号                                                                                                                                                                                                                    
    第一百五十三条 申报户口登记的住址应当为本户常住户
口所在地住所的详细地址，标准格式为：行政区划+地名路名+门牌号+小区（建筑物群）+楼座（建筑物）+梯位+户室。
第一百五十四条 出生地填写错误的，提交《出生医学证明》
向户口所在地公安派出所申请更正。
第一百五十五条 更正出生日期或者变更更正性别的，应当
同步更新公民身份号码。因录入错误原因导致的出生日期更正，
更正后的出生日期原已经分配公民身份号码的，应当恢复使用该
公民身份号码；未分配公民身份号码的，应当重新分配。
第一百五十六条 文化程度、婚姻状况、兵役状况、服务处
所和职业等户口登记项目发生变化或者出现错误的，提交《居民
户口簿》《居民身份证》以及相关材料，向户口所在地公安派出所
申请变更更正。
第一百五十七条 宗教信仰等户口登记项目，可根据群众本
人意愿不予登记。
第一百五十八条 申请更正户口登记项目信息，原登记信息
存在明显差错的，公安机关按照实际情况立即更正；需要调查核
实的，核实后办理，情况不属实的书面告知申请人不予更正的意
见及理由。</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</si>
  <si>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2.《福建省居民户口登记管理办法》（省政府第179号令）第五十一条  有下列情形之一的，应当申报变更户主：…
　　申报集体户变更户主的，应当由单位向户口登记机关提出。                                                                                                  《福建省户口居民身份证管理工作规定》 闽公综〔2021〕275号                                                                                                                                                                                                                       　　第一百三十九条 户口登记事项发生变化的，应当及时向户口登记机关申报变更登记，并提交与申报变更事项相关的材料。
本人发现户口登记事项有差错的，应当及时向户口登记机关申报更正登记，并提交与申报更正事项相关的材料。
对申报变更、更正登记的申请，公安机关应当进行核查；情况属实的，予以变更、更正。　　　　　　　　　　　　　　　　　　　　　　　　　　　　　　　　　　 
    第一百四十条 有下列情形之一的，应当向户口所在地公安派出所申报户主变更：
（一）原户主户口已注销的；
（二）原户主户口迁出的；
（三）原户主丧失完全民事行为能力的；
（四）房屋所有权或者使用权发生转移的。
属第（一）（二）（三）项情形的，凭户内成年人协商一致的书面意见以及新户主《居民身份证》确认登记新户主；未提供上述材料的，由公安派出所按照原户主的配偶、父母、未达法定婚龄成年子女、兄弟姐妹、年龄从大至小的其他户内成员的顺序暂定新户主。属第（四）项情形的，凭房屋权属凭证登记新户主，一般以房屋权属份额最大的户内成员为新户主，有争议时，以户内成员协商一致确定的户内成员为新户主。
集体户申请变更户主的，应当由单位向户口所在地公安派出所申请。　</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</si>
  <si>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                                                                                          《福建省户口居民身份证管理工作规定》 闽公综〔2021〕275号                                                                                                                                                                                                                      第二百三十五条 居民身份证由常住户口所在地县级人民
政府公安机关签发。公民常住户口所在地县级人民政府公安机关
接收省内、省外异地受理信息后，应当分别在1 日、5 日内予以
签发（属于首次申领居民身份证的，由户口所在地公安机关5 日
内审核签发）。不予签发的，由受理地公安机关告知申请人。
第二百三十六条 福建省户籍公民向我省公安机关申请办
理加快证件的，自公民成功缴纳居民身份证工本费之日起10 个工
作日内发放居民身份证；办理普通证件的，自公民成功缴纳居民
身份证工本费之日起20 个工作日内发放《居民身份证》。
异地受理省外户籍居民身份证的，受理地公安机关应当自公
民成功缴纳居民身份证工本费之日起45 日内发放《居民身份证》。
申请到受理点领取证件的，凭《居民身份证领取凭证》领取。
第二百三十七条 公民本人领取《居民身份证》的，应当现
场核对证件信息，比对指纹信息，并在《居民身份证申领登记表》
或者《居民身份证核验、发放登记簿》上签字确认。
委托亲属代为领取的，代领人应当出示本人《居民身份证》
和《居民身份证领取凭证》，并在《居民身份证申领登记表》或者《居民身份证核验、发放登记簿》上签字确认。</t>
  </si>
  <si>
    <t>居住证申领</t>
  </si>
  <si>
    <t xml:space="preserve">    《机动车登记规定》（2008年公安部令第102号发布，2022年公安部令第164号修订）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</si>
  <si>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 xml:space="preserve">    《机动车登记规定》（2008年公安部令第102号发布，2022年公安部令第164号修订）
    第五十七条  除本规定第十条和第十六条规定的情形外，擅自改变机动车外形和已登记的有关技术数据的，由公安机关交通管理部门责令恢复原状，并处警告或者五百元以下罚款。</t>
  </si>
  <si>
    <t xml:space="preserve">    《机动车登记规定》（2008年公安部令第102号发布，2022年公安部令第164号修订）
    第五十八条第二款  以欺骗、贿赂等不正当手段办理补、换领机动车登记证书、号牌、行驶证和检验合格标志等业务的，由公安机关交通管理部门处警告或者二百元以下罚款。 </t>
  </si>
  <si>
    <t xml:space="preserve">    《机动车驾驶证申领和使用规定》（2006年公安部令第91号发布，2022年公安部令第162号修订）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</si>
  <si>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 xml:space="preserve">    《机动车驾驶证申领和使用规定》（2006年公安部令第91号发布，2022年公安部令第162号修订）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</si>
  <si>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 xml:space="preserve">    《机动车驾驶证申领和使用规定》（2006年公安部令第91号发布，2022年公安部令第162号修订）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</si>
  <si>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表八：行政确认（共47项）</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</si>
  <si>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3.《机动车登记规定》（2008年公安部令第102号发布，2022年公安部令第164号修订）
    第二十二条  机动车所有人将机动车作为抵押物抵押的，应当向登记地车辆管理所申请抵押登记；抵押权消灭的，应当向登记地车辆管理所申请解除抵押登记。  </t>
  </si>
  <si>
    <t xml:space="preserve">    《机动车登记规定》（2008年公安部令第102号发布，2022年公安部令第164号修订）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</si>
  <si>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2.《机动车登记规定》（2008年公安部令第102号发布，2022年公安部令第164号修订）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</si>
  <si>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 xml:space="preserve">   《机动车驾驶证申领和使用规定》（2022年公安部令第162号）
   第七十九条  机动车驾驶人有下列情形之一的，车辆管理所应当注销其机动车驾驶证： 
（一）死亡的； 
（二）提出注销申请的； 
（三）丧失民事行为能力，监护人提出注销申请的； 
（四）身体条件不适合驾驶机动车的； 
（五）有器质性心脏病、癫痫病、美尼尔氏症、眩晕症、癔病、震颤麻痹、精神病、痴呆以及影响肢体活动的神经系统疾病等妨碍安全驾驶疾病的； 
（六）被查获有吸食、注射毒品后驾驶机动车行为，依法被责令社区戒毒、社区康复或者决定强制隔离戒毒，或者长期服用依赖性精神药品成瘾尚未戒除的； 
（七）代替他人参加机动车驾驶人考试的； 
（八）超过机动车驾驶证有效期一年以上未换证的； 
（九）年龄在70周岁以上，在一个记分周期结束后一年内未提交身体条件证明的；或者持有残疾人专用小型自动挡载客汽车准驾车型，在三个记分周期结束后一年内未提交身体条件证明的； 
（十）年龄在60周岁以上，所持机动车驾驶证只具有轮式专用机械车、无轨电车或者有轨电车准驾车型，或者年龄在70周岁以上，所持机动车驾驶证只具有低速载货汽车、三轮汽车准驾车型的； 
（十一）机动车驾驶证依法被吊销或者驾驶许可依法被撤销的。 
有第一款第二项至第十一项情形之一，未收回机动车驾驶证的，应当公告机动车驾驶证作废。 
有第一款第八项情形被注销机动车驾驶证未超过二年的，机动车驾驶人参加道路交通安全法律、法规和相关知识考试合格后，可以恢复驾驶资格。申请人可以向机动车驾驶证核发地或者核发地以外的车辆管理所申请。 
有第一款第九项情形被注销机动车驾驶证，机动车驾驶证在有效期内或者超过有效期不满一年的，机动车驾驶人提交身体条件证明后，可以恢复驾驶资格。申请人可以向机动车驾驶证核发地或者核发地以外的车辆管理所申请。 
有第一款第二项至第九项情形之一，按照第二十七条规定申请机动车驾驶证，有道路交通安全违法行为或者交通事故未处理记录的，应当将道路交通安全违法行为、交通事故处理完毕。
</t>
  </si>
  <si>
    <t>其他行政权力</t>
  </si>
  <si>
    <t>公安局（交警大队）</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</si>
  <si>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3.《机动车驾驶证申领和使用规定》（2022年公安部令第162号）
    第九十二条  校车驾驶人有下列情形之一的，公安机关交通管理部门应当注销其校车驾驶资格，通知机动车驾驶人换领机动车驾驶证，并通报教育行政部门和学校： 
（一）提出注销申请的； 
（二）年龄超过60周岁的； 
（三）在致人死亡或者重伤的交通事故负有责任的； 
（四）有酒后驾驶或者醉酒驾驶机动车，以及驾驶客运车辆超员、超速等严重道路交通安全违法行为的； 
（五）有记满12分或者犯罪记录的； 
（六）有传染性疾病，癫痫病、精神病等可能危及行车安全的疾病，有酗酒、吸毒行为记录的。 
未收回签注校车驾驶许可的机动车驾驶证的，应当公告其校车驾驶资格作废。 
    </t>
  </si>
  <si>
    <t xml:space="preserve">第七十五条  机动车驾驶人因服兵役、出国（境）等原因，无法在规定时间内办理驾驶证期满换证、审验、提交身体条件证明的，可以在驾驶证有效期内或者有效期届满一年内向机动车驾驶证核发地车辆管理所申请延期办理。申请时应当确认申请信息，并提交机动车驾驶人的身份证明。 
延期期限最长不超过三年。延期期间机动车驾驶人不得驾驶机动车。
</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</si>
  <si>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</si>
  <si>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机动车驾驶人一个记分周期记满12分但未达24分的学习考试</t>
  </si>
  <si>
    <t xml:space="preserve">第七十一条  公安机关交通管理部门对机动车驾驶人的道路交通安全违法行为，除依法给予行政处罚外，实行道路交通安全违法行为累积记分制度，记分周期为12个月，满分为12分。 
机动车驾驶人在一个记分周期内记分达到12分的，应当按规定参加学习、考试。 
</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</si>
  <si>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3.《机动车驾驶证申领和使用规定》（2022年公安部令第162号）
    第七十二条  机动车驾驶人应当按照法律、行政法规的规定，定期到公安机关交通管理部门接受审验。 
机动车驾驶人按照本规定第六十三条、第六十四条换领机动车驾驶证时，应当接受公安机关交通管理部门的审验。 
持有大型客车、重型牵引挂车、城市公交车、中型客车、大型货车驾驶证的驾驶人，应当在每个记分周期结束后三十日内到公安机关交通管理部门接受审验。但在一个记分周期内没有记分记录的，免予本记分周期审验。 
持有第三款规定以外准驾车型驾驶证的驾驶人，发生交通事故造成人员死亡承担同等以上责任未被吊销机动车驾驶证的，应当在本记分周期结束后三十日内到公安机关交通管理部门接受审验。 
年龄在70周岁以上的机动车驾驶人发生责任交通事故造成人员重伤或者死亡的，应当在本记分周期结束后三十日内到公安机关交通管理部门接受审验。 
机动车驾驶人可以在机动车驾驶证核发地或者核发地以外的地方参加审验、提交身体条件证明。
</t>
  </si>
  <si>
    <t xml:space="preserve">    《机动车驾驶证申领和使用规定》（2022年公安部令第162号）
    第八十一条第一款  道路运输企业应当定期将聘用的机动车驾驶人向所在地公安机关交通管理部门备案，督促及时处理道路交通安全违法行为、交通事故和参加机动车驾驶证审验。</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</si>
  <si>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2.《机动车登记规定》（2008年公安部令第102号发布，2022年公安部令第164号修订）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</si>
  <si>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2.《机动车登记规定》（2008年公安部令第102号发布，2022年公安部令第164号修订）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</si>
  <si>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t xml:space="preserve">    《机动车登记规定》（2022年公安部令第164号，2022年公安部令第164号修订）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</si>
  <si>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 xml:space="preserve">    《机动车登记规定》（2008年公安部令第102号发布，2022年公安部令第164号修订）
    第五十一条  机动车检验合格标志灭失、丢失或者损毁的，机动车所有人应当持行驶证向机动车登记地或者检验合格标志核发地车辆管理所申请补领或者换领。车辆管理所应当自受理之日起1日内补发或者换发。 </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</si>
  <si>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2.《机动车驾驶证申领和使用规定》（2022年公安部令第162号）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t>
  </si>
  <si>
    <t>4.改变车身颜色、更换发动机、车身或者车架，未按规定时限办理变更登记的处罚</t>
  </si>
  <si>
    <t>9.汽车类机动车在道路上违反规定停放的处罚</t>
  </si>
  <si>
    <t>36.在高速公路匝道、加速车道或者减速车道上超车的处罚</t>
  </si>
  <si>
    <t>6.货运机动车超过核定载质量30%未达100%的处罚</t>
  </si>
  <si>
    <t>生产、销售拼装的机动车或者生产、销售擅自改装的机动车的处罚</t>
  </si>
  <si>
    <t>冒充国家机关工作人员或者以其它虚假身份招摇撞骗的处罚</t>
  </si>
  <si>
    <t>2.违法停放尸体的处罚</t>
  </si>
  <si>
    <t>未经许可购买、运输民用爆炸物品或者从事爆破作业的处罚</t>
  </si>
  <si>
    <t>3.不如实记录剧毒化学品、易制爆危险化学品购买单位及所购买剧毒化学品、易制爆危险化学品基本信息或者保存销售记录和相关材料的处罚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</si>
</sst>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color indexed="8"/>
      <name val="宋体"/>
      <family val="0"/>
    </font>
    <font>
      <sz val="14"/>
      <name val="黑体"/>
      <family val="3"/>
    </font>
    <font>
      <b/>
      <sz val="10"/>
      <name val="宋体"/>
      <family val="0"/>
    </font>
    <font>
      <sz val="10"/>
      <name val="宋体"/>
      <family val="0"/>
    </font>
    <font>
      <sz val="9"/>
      <name val="宋体"/>
      <family val="0"/>
    </font>
    <font>
      <sz val="11"/>
      <color indexed="52"/>
      <name val="Tahoma"/>
      <family val="2"/>
    </font>
    <font>
      <sz val="11"/>
      <color indexed="10"/>
      <name val="Tahoma"/>
      <family val="2"/>
    </font>
    <font>
      <b/>
      <sz val="15"/>
      <color indexed="56"/>
      <name val="Tahoma"/>
      <family val="2"/>
    </font>
    <font>
      <b/>
      <sz val="11"/>
      <color indexed="56"/>
      <name val="Tahoma"/>
      <family val="2"/>
    </font>
    <font>
      <u val="single"/>
      <sz val="12"/>
      <color indexed="36"/>
      <name val="宋体"/>
      <family val="0"/>
    </font>
    <font>
      <sz val="11"/>
      <color indexed="62"/>
      <name val="Tahoma"/>
      <family val="2"/>
    </font>
    <font>
      <i/>
      <sz val="11"/>
      <color indexed="23"/>
      <name val="Tahoma"/>
      <family val="2"/>
    </font>
    <font>
      <sz val="11"/>
      <color indexed="8"/>
      <name val="Tahoma"/>
      <family val="2"/>
    </font>
    <font>
      <b/>
      <sz val="11"/>
      <color indexed="8"/>
      <name val="Tahoma"/>
      <family val="2"/>
    </font>
    <font>
      <sz val="11"/>
      <color indexed="9"/>
      <name val="Tahoma"/>
      <family val="2"/>
    </font>
    <font>
      <b/>
      <sz val="11"/>
      <color indexed="52"/>
      <name val="Tahoma"/>
      <family val="2"/>
    </font>
    <font>
      <b/>
      <sz val="11"/>
      <color indexed="63"/>
      <name val="Tahoma"/>
      <family val="2"/>
    </font>
    <font>
      <b/>
      <sz val="13"/>
      <color indexed="56"/>
      <name val="Tahoma"/>
      <family val="2"/>
    </font>
    <font>
      <sz val="11"/>
      <color indexed="20"/>
      <name val="Tahoma"/>
      <family val="2"/>
    </font>
    <font>
      <sz val="11"/>
      <color indexed="17"/>
      <name val="Tahoma"/>
      <family val="2"/>
    </font>
    <font>
      <u val="single"/>
      <sz val="12"/>
      <color indexed="12"/>
      <name val="宋体"/>
      <family val="0"/>
    </font>
    <font>
      <b/>
      <sz val="11"/>
      <color indexed="9"/>
      <name val="Tahoma"/>
      <family val="2"/>
    </font>
    <font>
      <b/>
      <sz val="18"/>
      <color indexed="56"/>
      <name val="宋体"/>
      <family val="0"/>
    </font>
    <font>
      <sz val="11"/>
      <color indexed="60"/>
      <name val="Tahoma"/>
      <family val="2"/>
    </font>
    <font>
      <sz val="8.5"/>
      <name val="宋体"/>
      <family val="0"/>
    </font>
    <font>
      <sz val="12"/>
      <name val="Times New Roman"/>
      <family val="1"/>
    </font>
    <font>
      <sz val="10"/>
      <name val="Helv"/>
      <family val="2"/>
    </font>
    <font>
      <sz val="10"/>
      <color indexed="10"/>
      <name val="宋体"/>
      <family val="0"/>
    </font>
    <font>
      <sz val="12"/>
      <color indexed="10"/>
      <name val="宋体"/>
      <family val="0"/>
    </font>
    <font>
      <b/>
      <sz val="12"/>
      <name val="黑体"/>
      <family val="3"/>
    </font>
    <font>
      <b/>
      <sz val="10"/>
      <name val="黑体"/>
      <family val="3"/>
    </font>
    <font>
      <b/>
      <sz val="20"/>
      <name val="长城小标宋体"/>
      <family val="3"/>
    </font>
    <font>
      <b/>
      <sz val="9"/>
      <name val="宋体"/>
      <family val="0"/>
    </font>
    <font>
      <b/>
      <sz val="12"/>
      <name val="宋体"/>
      <family val="0"/>
    </font>
    <font>
      <sz val="10"/>
      <name val="Calibri"/>
      <family val="2"/>
    </font>
    <font>
      <b/>
      <sz val="1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3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8" fillId="0" borderId="1" applyNumberFormat="0" applyFill="0" applyAlignment="0" applyProtection="0"/>
    <xf numFmtId="0" fontId="1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1" fillId="0" borderId="0" applyNumberFormat="0" applyFill="0" applyBorder="0" applyAlignment="0" applyProtection="0"/>
    <xf numFmtId="0" fontId="20"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2" fillId="17" borderId="6" applyNumberFormat="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4" fillId="22" borderId="0" applyNumberFormat="0" applyBorder="0" applyAlignment="0" applyProtection="0"/>
    <xf numFmtId="0" fontId="17" fillId="16" borderId="8" applyNumberFormat="0" applyAlignment="0" applyProtection="0"/>
    <xf numFmtId="0" fontId="11"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441">
    <xf numFmtId="0" fontId="0" fillId="0" borderId="0" xfId="0" applyAlignment="1">
      <alignment/>
    </xf>
    <xf numFmtId="0" fontId="0" fillId="0" borderId="0" xfId="0" applyFont="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Alignment="1">
      <alignment/>
    </xf>
    <xf numFmtId="0" fontId="4" fillId="0" borderId="0" xfId="0" applyFont="1" applyAlignment="1">
      <alignment wrapText="1"/>
    </xf>
    <xf numFmtId="0" fontId="0" fillId="24" borderId="0" xfId="0" applyFont="1" applyFill="1" applyAlignment="1">
      <alignment/>
    </xf>
    <xf numFmtId="0" fontId="0" fillId="24" borderId="0" xfId="0" applyFont="1" applyFill="1" applyAlignment="1">
      <alignment horizontal="center"/>
    </xf>
    <xf numFmtId="0" fontId="0" fillId="24" borderId="0" xfId="0" applyFont="1" applyFill="1" applyAlignment="1">
      <alignment horizontal="left"/>
    </xf>
    <xf numFmtId="0" fontId="4" fillId="0" borderId="10" xfId="0" applyFont="1" applyFill="1" applyBorder="1" applyAlignment="1">
      <alignment horizontal="left" vertical="center" wrapText="1"/>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vertical="center"/>
    </xf>
    <xf numFmtId="0" fontId="4" fillId="0" borderId="10" xfId="0" applyFont="1" applyFill="1" applyBorder="1" applyAlignment="1">
      <alignment horizontal="center" vertical="center" wrapText="1"/>
    </xf>
    <xf numFmtId="0" fontId="3" fillId="0" borderId="10" xfId="43" applyFont="1" applyBorder="1" applyAlignment="1">
      <alignment horizontal="center" vertical="center" wrapText="1" shrinkToFit="1"/>
      <protection/>
    </xf>
    <xf numFmtId="0" fontId="4" fillId="0" borderId="10" xfId="43" applyFont="1" applyFill="1" applyBorder="1" applyAlignment="1">
      <alignment horizontal="center" vertical="center" wrapText="1" shrinkToFit="1"/>
      <protection/>
    </xf>
    <xf numFmtId="0" fontId="4" fillId="0" borderId="10" xfId="43" applyFont="1" applyFill="1" applyBorder="1" applyAlignment="1">
      <alignment vertical="center" wrapText="1" shrinkToFit="1"/>
      <protection/>
    </xf>
    <xf numFmtId="0" fontId="4" fillId="0" borderId="10" xfId="43" applyFont="1" applyFill="1" applyBorder="1" applyAlignment="1">
      <alignment horizontal="center" vertical="center" wrapText="1"/>
      <protection/>
    </xf>
    <xf numFmtId="0" fontId="4" fillId="0" borderId="10" xfId="43" applyNumberFormat="1" applyFont="1" applyFill="1" applyBorder="1" applyAlignment="1">
      <alignment horizontal="center" vertical="center" wrapText="1"/>
      <protection/>
    </xf>
    <xf numFmtId="0" fontId="4" fillId="0" borderId="10" xfId="43" applyFont="1" applyFill="1" applyBorder="1" applyAlignment="1">
      <alignment horizontal="left" vertical="center" wrapText="1" shrinkToFit="1"/>
      <protection/>
    </xf>
    <xf numFmtId="0" fontId="4" fillId="0" borderId="10" xfId="43" applyNumberFormat="1" applyFont="1" applyFill="1" applyBorder="1" applyAlignment="1">
      <alignment horizontal="left" vertical="center" wrapText="1"/>
      <protection/>
    </xf>
    <xf numFmtId="0" fontId="4" fillId="0" borderId="10" xfId="43" applyNumberFormat="1" applyFont="1" applyFill="1" applyBorder="1" applyAlignment="1">
      <alignment vertical="center" wrapText="1"/>
      <protection/>
    </xf>
    <xf numFmtId="0" fontId="0" fillId="0" borderId="0" xfId="0" applyAlignment="1">
      <alignment/>
    </xf>
    <xf numFmtId="0" fontId="3" fillId="0" borderId="10" xfId="43" applyFont="1" applyFill="1" applyBorder="1" applyAlignment="1">
      <alignment horizontal="center" vertical="center" wrapText="1" shrinkToFit="1"/>
      <protection/>
    </xf>
    <xf numFmtId="0" fontId="4" fillId="0" borderId="10" xfId="43" applyFont="1" applyFill="1" applyBorder="1" applyAlignment="1">
      <alignment horizontal="left" vertical="center" wrapText="1"/>
      <protection/>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4" fillId="0" borderId="10" xfId="0" applyFont="1" applyFill="1" applyBorder="1" applyAlignment="1">
      <alignment horizontal="left" vertical="center" wrapText="1"/>
    </xf>
    <xf numFmtId="0" fontId="0" fillId="24" borderId="0" xfId="0" applyFont="1" applyFill="1" applyAlignment="1">
      <alignment horizontal="center" vertical="center"/>
    </xf>
    <xf numFmtId="0" fontId="0" fillId="0" borderId="0" xfId="0" applyFont="1" applyFill="1" applyAlignment="1">
      <alignment vertical="center"/>
    </xf>
    <xf numFmtId="0" fontId="0" fillId="0" borderId="10" xfId="0" applyBorder="1" applyAlignment="1">
      <alignment/>
    </xf>
    <xf numFmtId="0" fontId="3" fillId="0" borderId="10" xfId="44" applyFont="1" applyBorder="1" applyAlignment="1">
      <alignment horizontal="center" vertical="center" wrapText="1" shrinkToFit="1"/>
      <protection/>
    </xf>
    <xf numFmtId="0" fontId="3" fillId="0" borderId="10" xfId="44" applyFont="1" applyFill="1" applyBorder="1" applyAlignment="1">
      <alignment horizontal="center" vertical="center" wrapText="1" shrinkToFit="1"/>
      <protection/>
    </xf>
    <xf numFmtId="0" fontId="4" fillId="0" borderId="10" xfId="44" applyFont="1" applyFill="1" applyBorder="1" applyAlignment="1">
      <alignment horizontal="left" vertical="center" wrapText="1" shrinkToFit="1"/>
      <protection/>
    </xf>
    <xf numFmtId="0" fontId="4" fillId="0" borderId="10" xfId="44" applyFont="1" applyFill="1" applyBorder="1" applyAlignment="1">
      <alignment vertical="center" wrapText="1" shrinkToFit="1"/>
      <protection/>
    </xf>
    <xf numFmtId="0" fontId="4" fillId="0" borderId="10" xfId="44" applyFont="1" applyFill="1" applyBorder="1" applyAlignment="1">
      <alignment horizontal="center" vertical="center" wrapText="1" shrinkToFit="1"/>
      <protection/>
    </xf>
    <xf numFmtId="0" fontId="4" fillId="0" borderId="0" xfId="0" applyFont="1" applyBorder="1" applyAlignment="1">
      <alignment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31" fillId="0" borderId="0" xfId="182" applyFont="1" applyFill="1" applyAlignment="1" applyProtection="1">
      <alignment horizontal="center" vertical="center" wrapText="1"/>
      <protection locked="0"/>
    </xf>
    <xf numFmtId="0" fontId="5" fillId="0" borderId="10" xfId="215" applyFont="1" applyFill="1" applyBorder="1" applyAlignment="1">
      <alignment horizontal="justify" vertical="center" wrapText="1"/>
      <protection/>
    </xf>
    <xf numFmtId="0" fontId="5" fillId="0" borderId="10" xfId="216" applyFont="1" applyFill="1" applyBorder="1" applyAlignment="1">
      <alignment horizontal="justify" vertical="center" wrapText="1"/>
      <protection/>
    </xf>
    <xf numFmtId="0" fontId="5" fillId="0" borderId="10" xfId="217" applyFont="1" applyFill="1" applyBorder="1" applyAlignment="1">
      <alignment horizontal="justify" vertical="center" wrapText="1"/>
      <protection/>
    </xf>
    <xf numFmtId="0" fontId="31" fillId="25" borderId="0" xfId="182" applyFont="1" applyFill="1" applyAlignment="1" applyProtection="1">
      <alignment horizontal="center" vertical="center" wrapText="1"/>
      <protection locked="0"/>
    </xf>
    <xf numFmtId="0" fontId="4" fillId="24" borderId="0" xfId="0" applyFont="1" applyFill="1" applyAlignment="1">
      <alignment wrapText="1"/>
    </xf>
    <xf numFmtId="0" fontId="3" fillId="24" borderId="10" xfId="0" applyFont="1" applyFill="1" applyBorder="1" applyAlignment="1">
      <alignment horizontal="center" vertical="center" wrapText="1"/>
    </xf>
    <xf numFmtId="0" fontId="3" fillId="24" borderId="0" xfId="0" applyFont="1" applyFill="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horizontal="center" vertical="center"/>
    </xf>
    <xf numFmtId="0" fontId="4" fillId="0" borderId="10" xfId="367" applyFont="1" applyFill="1" applyBorder="1" applyAlignment="1">
      <alignment horizontal="left" vertical="center" wrapText="1"/>
      <protection/>
    </xf>
    <xf numFmtId="0" fontId="4" fillId="0" borderId="10" xfId="182" applyFont="1" applyFill="1" applyBorder="1" applyAlignment="1">
      <alignment horizontal="left" vertical="center" wrapText="1"/>
      <protection/>
    </xf>
    <xf numFmtId="0" fontId="4" fillId="0" borderId="10" xfId="15" applyFont="1" applyBorder="1" applyAlignment="1">
      <alignment horizontal="center" vertical="center"/>
      <protection/>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24" borderId="0" xfId="0" applyFont="1" applyFill="1" applyAlignment="1">
      <alignment horizontal="center" vertical="center"/>
    </xf>
    <xf numFmtId="0" fontId="3" fillId="24" borderId="10" xfId="0" applyFont="1" applyFill="1" applyBorder="1" applyAlignment="1">
      <alignment horizontal="center" vertical="center"/>
    </xf>
    <xf numFmtId="0" fontId="33" fillId="24" borderId="10" xfId="0" applyNumberFormat="1" applyFont="1" applyFill="1" applyBorder="1" applyAlignment="1">
      <alignment horizontal="center" vertical="center" wrapText="1"/>
    </xf>
    <xf numFmtId="0" fontId="33" fillId="24" borderId="10" xfId="0" applyNumberFormat="1" applyFont="1" applyFill="1" applyBorder="1" applyAlignment="1">
      <alignment horizontal="left" vertical="top" wrapText="1"/>
    </xf>
    <xf numFmtId="0" fontId="3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0" xfId="0" applyFont="1" applyFill="1" applyBorder="1" applyAlignment="1">
      <alignment vertical="center"/>
    </xf>
    <xf numFmtId="49" fontId="4" fillId="24" borderId="10" xfId="0" applyNumberFormat="1" applyFont="1" applyFill="1" applyBorder="1" applyAlignment="1">
      <alignment vertical="center" wrapText="1"/>
    </xf>
    <xf numFmtId="0" fontId="28" fillId="0" borderId="0" xfId="0" applyFont="1" applyAlignment="1">
      <alignment vertical="center"/>
    </xf>
    <xf numFmtId="0" fontId="3" fillId="0" borderId="10" xfId="0"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5" fillId="0" borderId="10" xfId="271" applyFont="1" applyFill="1" applyBorder="1" applyAlignment="1" applyProtection="1">
      <alignment horizontal="center" vertical="center" wrapText="1"/>
      <protection locked="0"/>
    </xf>
    <xf numFmtId="0" fontId="35" fillId="0" borderId="10" xfId="271" applyFont="1" applyFill="1" applyBorder="1" applyAlignment="1" applyProtection="1">
      <alignment vertical="center" wrapText="1"/>
      <protection locked="0"/>
    </xf>
    <xf numFmtId="0" fontId="35" fillId="0" borderId="10" xfId="115" applyFont="1" applyFill="1" applyBorder="1" applyAlignment="1" applyProtection="1">
      <alignment horizontal="justify" vertical="center" wrapText="1"/>
      <protection locked="0"/>
    </xf>
    <xf numFmtId="0" fontId="35" fillId="0" borderId="10" xfId="339" applyFont="1" applyFill="1" applyBorder="1" applyAlignment="1" applyProtection="1">
      <alignment horizontal="justify" vertical="center" wrapText="1"/>
      <protection locked="0"/>
    </xf>
    <xf numFmtId="0" fontId="35" fillId="0" borderId="10" xfId="356" applyFont="1" applyFill="1" applyBorder="1" applyAlignment="1" applyProtection="1">
      <alignment horizontal="justify" vertical="center" wrapText="1"/>
      <protection locked="0"/>
    </xf>
    <xf numFmtId="0" fontId="35" fillId="0" borderId="10" xfId="341" applyFont="1" applyFill="1" applyBorder="1" applyAlignment="1" applyProtection="1">
      <alignment horizontal="justify" vertical="center" wrapText="1"/>
      <protection locked="0"/>
    </xf>
    <xf numFmtId="0" fontId="35" fillId="0" borderId="10" xfId="343" applyFont="1" applyFill="1" applyBorder="1" applyAlignment="1" applyProtection="1">
      <alignment horizontal="justify" vertical="center" wrapText="1"/>
      <protection locked="0"/>
    </xf>
    <xf numFmtId="0" fontId="35" fillId="0" borderId="10" xfId="358" applyFont="1" applyFill="1" applyBorder="1" applyAlignment="1" applyProtection="1">
      <alignment horizontal="justify" vertical="center" wrapText="1"/>
      <protection locked="0"/>
    </xf>
    <xf numFmtId="0" fontId="35" fillId="0" borderId="10" xfId="345" applyFont="1" applyFill="1" applyBorder="1" applyAlignment="1" applyProtection="1">
      <alignment horizontal="justify" vertical="center" wrapText="1"/>
      <protection locked="0"/>
    </xf>
    <xf numFmtId="0" fontId="35" fillId="0" borderId="10" xfId="348" applyFont="1" applyFill="1" applyBorder="1" applyAlignment="1" applyProtection="1">
      <alignment horizontal="justify" vertical="center" wrapText="1"/>
      <protection locked="0"/>
    </xf>
    <xf numFmtId="0" fontId="35" fillId="0" borderId="10" xfId="352" applyFont="1" applyFill="1" applyBorder="1" applyAlignment="1" applyProtection="1">
      <alignment horizontal="justify" vertical="center" wrapText="1"/>
      <protection locked="0"/>
    </xf>
    <xf numFmtId="0" fontId="35" fillId="0" borderId="10" xfId="354" applyFont="1" applyFill="1" applyBorder="1" applyAlignment="1" applyProtection="1">
      <alignment horizontal="justify" vertical="center" wrapText="1"/>
      <protection locked="0"/>
    </xf>
    <xf numFmtId="0" fontId="35" fillId="0" borderId="10" xfId="362" applyFont="1" applyFill="1" applyBorder="1" applyAlignment="1" applyProtection="1">
      <alignment horizontal="justify" vertical="center" wrapText="1"/>
      <protection locked="0"/>
    </xf>
    <xf numFmtId="0" fontId="35" fillId="0" borderId="10" xfId="364" applyFont="1" applyFill="1" applyBorder="1" applyAlignment="1" applyProtection="1">
      <alignment horizontal="justify" vertical="center" wrapText="1"/>
      <protection locked="0"/>
    </xf>
    <xf numFmtId="0" fontId="35" fillId="0" borderId="10" xfId="366" applyFont="1" applyFill="1" applyBorder="1" applyAlignment="1" applyProtection="1">
      <alignment horizontal="justify" vertical="center" wrapText="1"/>
      <protection locked="0"/>
    </xf>
    <xf numFmtId="0" fontId="35" fillId="0" borderId="10" xfId="46" applyFont="1" applyFill="1" applyBorder="1" applyAlignment="1" applyProtection="1">
      <alignment horizontal="justify" vertical="center" wrapText="1"/>
      <protection locked="0"/>
    </xf>
    <xf numFmtId="0" fontId="35" fillId="0" borderId="10" xfId="54" applyFont="1" applyFill="1" applyBorder="1" applyAlignment="1" applyProtection="1">
      <alignment horizontal="justify" vertical="center" wrapText="1"/>
      <protection locked="0"/>
    </xf>
    <xf numFmtId="0" fontId="35" fillId="0" borderId="10" xfId="56" applyFont="1" applyFill="1" applyBorder="1" applyAlignment="1" applyProtection="1">
      <alignment horizontal="justify" vertical="center" wrapText="1"/>
      <protection locked="0"/>
    </xf>
    <xf numFmtId="0" fontId="35" fillId="0" borderId="10" xfId="58" applyFont="1" applyFill="1" applyBorder="1" applyAlignment="1" applyProtection="1">
      <alignment horizontal="justify" vertical="center" wrapText="1"/>
      <protection locked="0"/>
    </xf>
    <xf numFmtId="0" fontId="35" fillId="0" borderId="10" xfId="59" applyFont="1" applyFill="1" applyBorder="1" applyAlignment="1" applyProtection="1">
      <alignment horizontal="justify" vertical="center" wrapText="1"/>
      <protection locked="0"/>
    </xf>
    <xf numFmtId="0" fontId="35" fillId="0" borderId="10" xfId="61" applyFont="1" applyFill="1" applyBorder="1" applyAlignment="1" applyProtection="1">
      <alignment horizontal="justify" vertical="center" wrapText="1"/>
      <protection locked="0"/>
    </xf>
    <xf numFmtId="0" fontId="35" fillId="0" borderId="10" xfId="63" applyFont="1" applyFill="1" applyBorder="1" applyAlignment="1" applyProtection="1">
      <alignment horizontal="justify" vertical="center" wrapText="1"/>
      <protection locked="0"/>
    </xf>
    <xf numFmtId="0" fontId="35" fillId="0" borderId="10" xfId="66" applyFont="1" applyFill="1" applyBorder="1" applyAlignment="1" applyProtection="1">
      <alignment horizontal="justify" vertical="center" wrapText="1"/>
      <protection locked="0"/>
    </xf>
    <xf numFmtId="0" fontId="35" fillId="0" borderId="10" xfId="68" applyFont="1" applyFill="1" applyBorder="1" applyAlignment="1" applyProtection="1">
      <alignment horizontal="justify" vertical="center" wrapText="1"/>
      <protection locked="0"/>
    </xf>
    <xf numFmtId="0" fontId="35" fillId="0" borderId="10" xfId="70" applyFont="1" applyFill="1" applyBorder="1" applyAlignment="1" applyProtection="1">
      <alignment horizontal="justify" vertical="center" wrapText="1"/>
      <protection locked="0"/>
    </xf>
    <xf numFmtId="0" fontId="35" fillId="0" borderId="10" xfId="72" applyFont="1" applyFill="1" applyBorder="1" applyAlignment="1" applyProtection="1">
      <alignment horizontal="justify" vertical="center" wrapText="1"/>
      <protection locked="0"/>
    </xf>
    <xf numFmtId="0" fontId="35" fillId="0" borderId="10" xfId="74" applyFont="1" applyFill="1" applyBorder="1" applyAlignment="1" applyProtection="1">
      <alignment horizontal="justify" vertical="center" wrapText="1"/>
      <protection locked="0"/>
    </xf>
    <xf numFmtId="0" fontId="35" fillId="0" borderId="10" xfId="76" applyFont="1" applyFill="1" applyBorder="1" applyAlignment="1" applyProtection="1">
      <alignment horizontal="justify" vertical="center" wrapText="1"/>
      <protection locked="0"/>
    </xf>
    <xf numFmtId="0" fontId="35" fillId="0" borderId="10" xfId="78" applyFont="1" applyFill="1" applyBorder="1" applyAlignment="1" applyProtection="1">
      <alignment horizontal="justify" vertical="center" wrapText="1"/>
      <protection locked="0"/>
    </xf>
    <xf numFmtId="0" fontId="35" fillId="0" borderId="10" xfId="80" applyFont="1" applyFill="1" applyBorder="1" applyAlignment="1" applyProtection="1">
      <alignment horizontal="justify" vertical="center" wrapText="1"/>
      <protection locked="0"/>
    </xf>
    <xf numFmtId="0" fontId="35" fillId="0" borderId="10" xfId="82" applyFont="1" applyFill="1" applyBorder="1" applyAlignment="1" applyProtection="1">
      <alignment horizontal="justify" vertical="center" wrapText="1"/>
      <protection locked="0"/>
    </xf>
    <xf numFmtId="0" fontId="35" fillId="0" borderId="10" xfId="84" applyFont="1" applyFill="1" applyBorder="1" applyAlignment="1" applyProtection="1">
      <alignment horizontal="justify" vertical="center" wrapText="1"/>
      <protection locked="0"/>
    </xf>
    <xf numFmtId="0" fontId="35" fillId="0" borderId="10" xfId="87" applyFont="1" applyFill="1" applyBorder="1" applyAlignment="1" applyProtection="1">
      <alignment horizontal="justify" vertical="center" wrapText="1"/>
      <protection locked="0"/>
    </xf>
    <xf numFmtId="0" fontId="35" fillId="0" borderId="10" xfId="89" applyFont="1" applyFill="1" applyBorder="1" applyAlignment="1" applyProtection="1">
      <alignment horizontal="justify" vertical="center" wrapText="1"/>
      <protection locked="0"/>
    </xf>
    <xf numFmtId="0" fontId="35" fillId="0" borderId="10" xfId="91" applyFont="1" applyFill="1" applyBorder="1" applyAlignment="1" applyProtection="1">
      <alignment horizontal="justify" vertical="center" wrapText="1"/>
      <protection locked="0"/>
    </xf>
    <xf numFmtId="0" fontId="35" fillId="0" borderId="10" xfId="93" applyFont="1" applyFill="1" applyBorder="1" applyAlignment="1" applyProtection="1">
      <alignment horizontal="justify" vertical="center" wrapText="1"/>
      <protection locked="0"/>
    </xf>
    <xf numFmtId="0" fontId="35" fillId="0" borderId="10" xfId="95" applyFont="1" applyFill="1" applyBorder="1" applyAlignment="1" applyProtection="1">
      <alignment horizontal="justify" vertical="center" wrapText="1"/>
      <protection locked="0"/>
    </xf>
    <xf numFmtId="0" fontId="35" fillId="0" borderId="10" xfId="132" applyFont="1" applyFill="1" applyBorder="1" applyAlignment="1" applyProtection="1">
      <alignment horizontal="justify" vertical="center" wrapText="1"/>
      <protection locked="0"/>
    </xf>
    <xf numFmtId="0" fontId="35" fillId="0" borderId="10" xfId="97" applyFont="1" applyFill="1" applyBorder="1" applyAlignment="1" applyProtection="1">
      <alignment horizontal="center" vertical="center" wrapText="1"/>
      <protection locked="0"/>
    </xf>
    <xf numFmtId="0" fontId="35" fillId="0" borderId="10" xfId="106" applyFont="1" applyFill="1" applyBorder="1" applyAlignment="1" applyProtection="1">
      <alignment horizontal="center" vertical="center" wrapText="1"/>
      <protection locked="0"/>
    </xf>
    <xf numFmtId="0" fontId="35" fillId="0" borderId="10" xfId="110" applyFont="1" applyFill="1" applyBorder="1" applyAlignment="1" applyProtection="1">
      <alignment horizontal="center" vertical="center" wrapText="1"/>
      <protection locked="0"/>
    </xf>
    <xf numFmtId="0" fontId="35" fillId="0" borderId="10" xfId="271" applyFont="1" applyFill="1" applyBorder="1" applyAlignment="1" applyProtection="1">
      <alignment horizontal="justify" vertical="center" wrapText="1"/>
      <protection locked="0"/>
    </xf>
    <xf numFmtId="0" fontId="35" fillId="0" borderId="10" xfId="338" applyFont="1" applyFill="1" applyBorder="1" applyAlignment="1" applyProtection="1">
      <alignment horizontal="justify" vertical="center" wrapText="1"/>
      <protection locked="0"/>
    </xf>
    <xf numFmtId="0" fontId="35" fillId="0" borderId="10" xfId="355" applyFont="1" applyFill="1" applyBorder="1" applyAlignment="1" applyProtection="1">
      <alignment horizontal="justify" vertical="center" wrapText="1"/>
      <protection locked="0"/>
    </xf>
    <xf numFmtId="0" fontId="35" fillId="0" borderId="10" xfId="342" applyFont="1" applyFill="1" applyBorder="1" applyAlignment="1" applyProtection="1">
      <alignment horizontal="justify" vertical="center" wrapText="1"/>
      <protection locked="0"/>
    </xf>
    <xf numFmtId="0" fontId="35" fillId="0" borderId="10" xfId="357" applyFont="1" applyFill="1" applyBorder="1" applyAlignment="1" applyProtection="1">
      <alignment horizontal="justify" vertical="center" wrapText="1"/>
      <protection locked="0"/>
    </xf>
    <xf numFmtId="0" fontId="35" fillId="0" borderId="10" xfId="347" applyFont="1" applyFill="1" applyBorder="1" applyAlignment="1" applyProtection="1">
      <alignment horizontal="justify" vertical="center" wrapText="1"/>
      <protection locked="0"/>
    </xf>
    <xf numFmtId="0" fontId="35" fillId="0" borderId="10" xfId="349" applyFont="1" applyFill="1" applyBorder="1" applyAlignment="1" applyProtection="1">
      <alignment horizontal="justify" vertical="center" wrapText="1"/>
      <protection locked="0"/>
    </xf>
    <xf numFmtId="0" fontId="35" fillId="0" borderId="10" xfId="359" applyFont="1" applyFill="1" applyBorder="1" applyAlignment="1" applyProtection="1">
      <alignment horizontal="justify" vertical="center" wrapText="1"/>
      <protection locked="0"/>
    </xf>
    <xf numFmtId="0" fontId="35" fillId="0" borderId="10" xfId="353" applyFont="1" applyFill="1" applyBorder="1" applyAlignment="1" applyProtection="1">
      <alignment horizontal="justify" vertical="center" wrapText="1"/>
      <protection locked="0"/>
    </xf>
    <xf numFmtId="0" fontId="35" fillId="0" borderId="10" xfId="361" applyFont="1" applyFill="1" applyBorder="1" applyAlignment="1" applyProtection="1">
      <alignment horizontal="justify" vertical="center" wrapText="1"/>
      <protection locked="0"/>
    </xf>
    <xf numFmtId="0" fontId="35" fillId="0" borderId="10" xfId="365" applyFont="1" applyFill="1" applyBorder="1" applyAlignment="1" applyProtection="1">
      <alignment horizontal="justify" vertical="center" wrapText="1"/>
      <protection locked="0"/>
    </xf>
    <xf numFmtId="0" fontId="35" fillId="0" borderId="10" xfId="45" applyFont="1" applyFill="1" applyBorder="1" applyAlignment="1" applyProtection="1">
      <alignment horizontal="justify" vertical="center" wrapText="1"/>
      <protection locked="0"/>
    </xf>
    <xf numFmtId="0" fontId="35" fillId="0" borderId="10" xfId="49" applyFont="1" applyFill="1" applyBorder="1" applyAlignment="1" applyProtection="1">
      <alignment horizontal="justify" vertical="center" wrapText="1"/>
      <protection locked="0"/>
    </xf>
    <xf numFmtId="0" fontId="35" fillId="0" borderId="10" xfId="51" applyFont="1" applyFill="1" applyBorder="1" applyAlignment="1" applyProtection="1">
      <alignment horizontal="justify" vertical="center" wrapText="1"/>
      <protection locked="0"/>
    </xf>
    <xf numFmtId="0" fontId="35" fillId="0" borderId="10" xfId="55" applyFont="1" applyFill="1" applyBorder="1" applyAlignment="1" applyProtection="1">
      <alignment horizontal="justify" vertical="center" wrapText="1"/>
      <protection locked="0"/>
    </xf>
    <xf numFmtId="0" fontId="35" fillId="0" borderId="10" xfId="57" applyFont="1" applyFill="1" applyBorder="1" applyAlignment="1" applyProtection="1">
      <alignment horizontal="justify" vertical="center" wrapText="1"/>
      <protection locked="0"/>
    </xf>
    <xf numFmtId="0" fontId="35" fillId="0" borderId="10" xfId="60" applyFont="1" applyFill="1" applyBorder="1" applyAlignment="1" applyProtection="1">
      <alignment horizontal="justify" vertical="center" wrapText="1"/>
      <protection locked="0"/>
    </xf>
    <xf numFmtId="0" fontId="35" fillId="0" borderId="10" xfId="62" applyFont="1" applyFill="1" applyBorder="1" applyAlignment="1" applyProtection="1">
      <alignment horizontal="justify" vertical="center" wrapText="1"/>
      <protection locked="0"/>
    </xf>
    <xf numFmtId="0" fontId="35" fillId="0" borderId="10" xfId="67" applyFont="1" applyFill="1" applyBorder="1" applyAlignment="1" applyProtection="1">
      <alignment horizontal="justify" vertical="center" wrapText="1"/>
      <protection locked="0"/>
    </xf>
    <xf numFmtId="0" fontId="35" fillId="0" borderId="10" xfId="71" applyFont="1" applyFill="1" applyBorder="1" applyAlignment="1" applyProtection="1">
      <alignment horizontal="justify" vertical="center" wrapText="1"/>
      <protection locked="0"/>
    </xf>
    <xf numFmtId="0" fontId="35" fillId="0" borderId="10" xfId="77" applyFont="1" applyFill="1" applyBorder="1" applyAlignment="1" applyProtection="1">
      <alignment horizontal="justify" vertical="center" wrapText="1"/>
      <protection locked="0"/>
    </xf>
    <xf numFmtId="0" fontId="35" fillId="0" borderId="10" xfId="81" applyFont="1" applyFill="1" applyBorder="1" applyAlignment="1" applyProtection="1">
      <alignment horizontal="justify" vertical="center" wrapText="1"/>
      <protection locked="0"/>
    </xf>
    <xf numFmtId="0" fontId="35" fillId="0" borderId="10" xfId="0" applyFont="1" applyFill="1" applyBorder="1" applyAlignment="1">
      <alignment/>
    </xf>
    <xf numFmtId="0" fontId="4" fillId="0" borderId="0" xfId="0" applyFont="1" applyAlignment="1" applyProtection="1">
      <alignment horizontal="center" wrapText="1"/>
      <protection locked="0"/>
    </xf>
    <xf numFmtId="0" fontId="36" fillId="0" borderId="10" xfId="0" applyFont="1" applyFill="1" applyBorder="1" applyAlignment="1">
      <alignment horizontal="center" vertical="center"/>
    </xf>
    <xf numFmtId="0" fontId="3"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3" fillId="0" borderId="10" xfId="0" applyNumberFormat="1" applyFont="1" applyFill="1" applyBorder="1" applyAlignment="1" applyProtection="1">
      <alignment horizontal="center" vertical="top" wrapText="1"/>
      <protection locked="0"/>
    </xf>
    <xf numFmtId="0" fontId="4" fillId="25" borderId="0" xfId="0" applyFont="1" applyFill="1" applyAlignment="1" applyProtection="1">
      <alignment horizontal="center" wrapText="1"/>
      <protection locked="0"/>
    </xf>
    <xf numFmtId="0" fontId="0" fillId="0" borderId="0" xfId="0" applyFont="1" applyAlignment="1">
      <alignment vertical="center"/>
    </xf>
    <xf numFmtId="0" fontId="35" fillId="0" borderId="10" xfId="0" applyFont="1" applyFill="1" applyBorder="1" applyAlignment="1">
      <alignment horizontal="justify" vertical="center" wrapText="1"/>
    </xf>
    <xf numFmtId="0" fontId="35" fillId="0" borderId="10" xfId="233" applyFont="1" applyFill="1" applyBorder="1" applyAlignment="1">
      <alignment horizontal="justify" vertical="center" wrapText="1"/>
      <protection/>
    </xf>
    <xf numFmtId="0" fontId="4" fillId="0" borderId="0" xfId="0" applyFont="1" applyAlignment="1" applyProtection="1">
      <alignment horizontal="left" wrapText="1"/>
      <protection locked="0"/>
    </xf>
    <xf numFmtId="0" fontId="5" fillId="0" borderId="0" xfId="0" applyNumberFormat="1" applyFont="1" applyAlignment="1" applyProtection="1">
      <alignment horizontal="left" vertical="top" wrapText="1"/>
      <protection locked="0"/>
    </xf>
    <xf numFmtId="0" fontId="5" fillId="0" borderId="0" xfId="0" applyNumberFormat="1" applyFont="1" applyAlignment="1" applyProtection="1">
      <alignment horizontal="center" vertical="top" wrapText="1"/>
      <protection locked="0"/>
    </xf>
    <xf numFmtId="0" fontId="35" fillId="0" borderId="11" xfId="0" applyNumberFormat="1" applyFont="1" applyFill="1" applyBorder="1" applyAlignment="1" applyProtection="1">
      <alignment vertical="top" wrapText="1"/>
      <protection locked="0"/>
    </xf>
    <xf numFmtId="0" fontId="35" fillId="0" borderId="10" xfId="341" applyFont="1" applyFill="1" applyBorder="1" applyAlignment="1" applyProtection="1">
      <alignment horizontal="center" vertical="center" wrapText="1"/>
      <protection locked="0"/>
    </xf>
    <xf numFmtId="0" fontId="35" fillId="0" borderId="10" xfId="345" applyFont="1" applyFill="1" applyBorder="1" applyAlignment="1" applyProtection="1">
      <alignment horizontal="center" vertical="center" wrapText="1"/>
      <protection locked="0"/>
    </xf>
    <xf numFmtId="0" fontId="35" fillId="0" borderId="10" xfId="0" applyFont="1" applyFill="1" applyBorder="1" applyAlignment="1" applyProtection="1">
      <alignment vertical="top" wrapText="1"/>
      <protection locked="0"/>
    </xf>
    <xf numFmtId="0" fontId="35" fillId="0" borderId="10" xfId="44" applyFont="1" applyFill="1" applyBorder="1" applyAlignment="1">
      <alignment horizontal="left" vertical="center" wrapText="1" shrinkToFit="1"/>
      <protection/>
    </xf>
    <xf numFmtId="0" fontId="36" fillId="0" borderId="10" xfId="182" applyFont="1" applyFill="1" applyBorder="1" applyAlignment="1" applyProtection="1">
      <alignment horizontal="center" vertical="center" wrapText="1"/>
      <protection locked="0"/>
    </xf>
    <xf numFmtId="0" fontId="35" fillId="0" borderId="10" xfId="0" applyFont="1" applyFill="1" applyBorder="1" applyAlignment="1">
      <alignment horizontal="left" vertical="center" wrapText="1"/>
    </xf>
    <xf numFmtId="0" fontId="35" fillId="0" borderId="10" xfId="350" applyFont="1" applyFill="1" applyBorder="1" applyAlignment="1" applyProtection="1">
      <alignment horizontal="justify" vertical="center" wrapText="1"/>
      <protection locked="0"/>
    </xf>
    <xf numFmtId="0" fontId="35" fillId="0" borderId="10" xfId="360" applyFont="1" applyFill="1" applyBorder="1" applyAlignment="1" applyProtection="1">
      <alignment horizontal="justify" vertical="center" wrapText="1"/>
      <protection locked="0"/>
    </xf>
    <xf numFmtId="0" fontId="35" fillId="0" borderId="10" xfId="0" applyFont="1" applyFill="1" applyBorder="1" applyAlignment="1">
      <alignment vertical="center"/>
    </xf>
    <xf numFmtId="0" fontId="35" fillId="0" borderId="1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xf>
    <xf numFmtId="0" fontId="4" fillId="0" borderId="10" xfId="283" applyNumberFormat="1" applyFont="1" applyFill="1" applyBorder="1" applyAlignment="1">
      <alignment horizontal="center" vertical="center" wrapText="1"/>
      <protection/>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3" fillId="0" borderId="10" xfId="0" applyFont="1" applyFill="1" applyBorder="1" applyAlignment="1">
      <alignment/>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3" fillId="0" borderId="10" xfId="0" applyFont="1" applyFill="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29" fillId="0" borderId="0" xfId="0" applyFont="1" applyFill="1" applyBorder="1" applyAlignment="1">
      <alignment vertical="center"/>
    </xf>
    <xf numFmtId="0" fontId="4" fillId="0" borderId="10" xfId="0" applyFont="1" applyFill="1" applyBorder="1" applyAlignment="1">
      <alignment horizontal="left" vertical="center"/>
    </xf>
    <xf numFmtId="0" fontId="28"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Alignment="1">
      <alignment wrapText="1"/>
    </xf>
    <xf numFmtId="0" fontId="3" fillId="0" borderId="10" xfId="0" applyFont="1" applyFill="1" applyBorder="1" applyAlignment="1">
      <alignment horizontal="center" vertical="center" wrapText="1"/>
    </xf>
    <xf numFmtId="0" fontId="3"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left" vertical="top"/>
    </xf>
    <xf numFmtId="0" fontId="5" fillId="0" borderId="0" xfId="0" applyFont="1" applyFill="1" applyAlignment="1">
      <alignment vertical="center"/>
    </xf>
    <xf numFmtId="0" fontId="5" fillId="0" borderId="0" xfId="0" applyFont="1" applyFill="1" applyAlignment="1">
      <alignment/>
    </xf>
    <xf numFmtId="0" fontId="4" fillId="24" borderId="0" xfId="0" applyFont="1" applyFill="1" applyAlignment="1">
      <alignment wrapText="1"/>
    </xf>
    <xf numFmtId="0" fontId="3" fillId="24" borderId="10" xfId="0" applyFont="1" applyFill="1" applyBorder="1" applyAlignment="1">
      <alignment horizontal="center" vertical="center" wrapText="1"/>
    </xf>
    <xf numFmtId="0" fontId="3" fillId="24" borderId="0" xfId="0" applyFont="1" applyFill="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xf>
    <xf numFmtId="0" fontId="4" fillId="24" borderId="0" xfId="0" applyFont="1" applyFill="1" applyAlignment="1">
      <alignment/>
    </xf>
    <xf numFmtId="0" fontId="4" fillId="24" borderId="10" xfId="0" applyFont="1" applyFill="1" applyBorder="1" applyAlignment="1">
      <alignment horizontal="left" wrapText="1"/>
    </xf>
    <xf numFmtId="0" fontId="3" fillId="24" borderId="10" xfId="0" applyFont="1" applyFill="1" applyBorder="1" applyAlignment="1">
      <alignment horizontal="left" vertical="center" wrapText="1"/>
    </xf>
    <xf numFmtId="0" fontId="4" fillId="24" borderId="10" xfId="0" applyFont="1" applyFill="1" applyBorder="1" applyAlignment="1">
      <alignment wrapText="1"/>
    </xf>
    <xf numFmtId="0" fontId="4" fillId="0" borderId="10" xfId="367" applyFont="1" applyFill="1" applyBorder="1" applyAlignment="1">
      <alignment horizontal="left" vertical="center" wrapText="1"/>
      <protection/>
    </xf>
    <xf numFmtId="0" fontId="4" fillId="0" borderId="11" xfId="367" applyFont="1" applyFill="1" applyBorder="1" applyAlignment="1">
      <alignment horizontal="left" vertical="center" wrapText="1"/>
      <protection/>
    </xf>
    <xf numFmtId="0" fontId="4" fillId="0" borderId="10" xfId="182" applyFont="1" applyFill="1" applyBorder="1" applyAlignment="1">
      <alignment horizontal="left" vertical="center" wrapText="1"/>
      <protection/>
    </xf>
    <xf numFmtId="0" fontId="4" fillId="0" borderId="10" xfId="15" applyFont="1" applyBorder="1" applyAlignment="1">
      <alignment horizontal="center" vertical="center"/>
      <protection/>
    </xf>
    <xf numFmtId="0" fontId="4" fillId="0" borderId="10" xfId="367" applyFont="1" applyBorder="1" applyAlignment="1">
      <alignment horizontal="left" vertical="center" wrapText="1"/>
      <protection/>
    </xf>
    <xf numFmtId="0" fontId="4" fillId="0" borderId="10" xfId="367" applyFont="1" applyFill="1" applyBorder="1" applyAlignment="1">
      <alignment horizontal="center" vertical="center" wrapText="1"/>
      <protection/>
    </xf>
    <xf numFmtId="0" fontId="4" fillId="24" borderId="0" xfId="0" applyFont="1" applyFill="1" applyAlignment="1">
      <alignment horizontal="center"/>
    </xf>
    <xf numFmtId="0" fontId="4" fillId="24" borderId="0" xfId="0" applyFont="1" applyFill="1" applyAlignment="1">
      <alignment horizontal="left"/>
    </xf>
    <xf numFmtId="0" fontId="4" fillId="24" borderId="0" xfId="0" applyFont="1" applyFill="1" applyAlignment="1">
      <alignment horizontal="left" wrapText="1"/>
    </xf>
    <xf numFmtId="0" fontId="4" fillId="24" borderId="0" xfId="0" applyFont="1" applyFill="1" applyAlignment="1">
      <alignment horizontal="center" vertical="center"/>
    </xf>
    <xf numFmtId="0" fontId="0" fillId="24" borderId="0" xfId="0" applyFont="1" applyFill="1" applyAlignment="1">
      <alignment horizontal="center"/>
    </xf>
    <xf numFmtId="0" fontId="0" fillId="24" borderId="0" xfId="0" applyFont="1" applyFill="1" applyAlignment="1">
      <alignment horizontal="left"/>
    </xf>
    <xf numFmtId="0" fontId="0" fillId="24" borderId="0" xfId="0" applyFont="1" applyFill="1" applyAlignment="1">
      <alignment horizontal="left" wrapText="1"/>
    </xf>
    <xf numFmtId="0" fontId="5" fillId="24" borderId="0" xfId="0" applyFont="1" applyFill="1" applyAlignment="1">
      <alignment horizontal="left"/>
    </xf>
    <xf numFmtId="0" fontId="0" fillId="24" borderId="0" xfId="0" applyFont="1" applyFill="1" applyAlignment="1">
      <alignment horizontal="center" vertical="center"/>
    </xf>
    <xf numFmtId="0" fontId="0" fillId="24" borderId="0" xfId="0" applyFont="1" applyFill="1" applyAlignment="1">
      <alignment/>
    </xf>
    <xf numFmtId="0" fontId="4" fillId="0" borderId="10" xfId="133" applyFont="1" applyFill="1" applyBorder="1" applyAlignment="1">
      <alignment horizontal="justify" vertical="center" wrapText="1"/>
      <protection/>
    </xf>
    <xf numFmtId="0" fontId="4" fillId="0" borderId="10" xfId="134" applyFont="1" applyFill="1" applyBorder="1" applyAlignment="1">
      <alignment horizontal="justify" vertical="center" wrapText="1"/>
      <protection/>
    </xf>
    <xf numFmtId="0" fontId="4" fillId="0" borderId="10" xfId="135" applyFont="1" applyFill="1" applyBorder="1" applyAlignment="1">
      <alignment horizontal="justify" vertical="center" wrapText="1"/>
      <protection/>
    </xf>
    <xf numFmtId="0" fontId="4" fillId="0" borderId="10" xfId="136" applyFont="1" applyFill="1" applyBorder="1" applyAlignment="1">
      <alignment horizontal="justify" vertical="center" wrapText="1"/>
      <protection/>
    </xf>
    <xf numFmtId="0" fontId="4" fillId="0" borderId="10" xfId="137" applyFont="1" applyFill="1" applyBorder="1" applyAlignment="1">
      <alignment horizontal="justify" vertical="center" wrapText="1"/>
      <protection/>
    </xf>
    <xf numFmtId="0" fontId="4" fillId="0" borderId="10" xfId="140" applyFont="1" applyFill="1" applyBorder="1" applyAlignment="1">
      <alignment horizontal="justify" vertical="center" wrapText="1"/>
      <protection/>
    </xf>
    <xf numFmtId="0" fontId="4" fillId="0" borderId="10" xfId="141" applyFont="1" applyFill="1" applyBorder="1" applyAlignment="1">
      <alignment horizontal="justify" vertical="center" wrapText="1"/>
      <protection/>
    </xf>
    <xf numFmtId="0" fontId="4" fillId="0" borderId="10" xfId="142" applyFont="1" applyFill="1" applyBorder="1" applyAlignment="1">
      <alignment horizontal="justify" vertical="center" wrapText="1"/>
      <protection/>
    </xf>
    <xf numFmtId="0" fontId="4" fillId="0" borderId="10" xfId="143" applyFont="1" applyFill="1" applyBorder="1" applyAlignment="1">
      <alignment horizontal="justify" vertical="center" wrapText="1"/>
      <protection/>
    </xf>
    <xf numFmtId="0" fontId="4" fillId="0" borderId="10" xfId="144" applyFont="1" applyFill="1" applyBorder="1" applyAlignment="1">
      <alignment horizontal="justify" vertical="center" wrapText="1"/>
      <protection/>
    </xf>
    <xf numFmtId="0" fontId="4" fillId="0" borderId="10" xfId="145" applyFont="1" applyFill="1" applyBorder="1" applyAlignment="1">
      <alignment horizontal="justify" vertical="center" wrapText="1"/>
      <protection/>
    </xf>
    <xf numFmtId="0" fontId="4" fillId="0" borderId="10" xfId="146" applyFont="1" applyFill="1" applyBorder="1" applyAlignment="1">
      <alignment horizontal="justify" vertical="center" wrapText="1"/>
      <protection/>
    </xf>
    <xf numFmtId="0" fontId="4" fillId="0" borderId="10" xfId="147" applyFont="1" applyFill="1" applyBorder="1" applyAlignment="1">
      <alignment horizontal="justify" vertical="center" wrapText="1"/>
      <protection/>
    </xf>
    <xf numFmtId="0" fontId="4" fillId="0" borderId="10" xfId="148" applyFont="1" applyFill="1" applyBorder="1" applyAlignment="1">
      <alignment horizontal="justify" vertical="center" wrapText="1"/>
      <protection/>
    </xf>
    <xf numFmtId="0" fontId="4" fillId="0" borderId="10" xfId="150" applyFont="1" applyFill="1" applyBorder="1" applyAlignment="1">
      <alignment horizontal="justify" vertical="center" wrapText="1"/>
      <protection/>
    </xf>
    <xf numFmtId="0" fontId="4" fillId="0" borderId="10" xfId="151" applyFont="1" applyFill="1" applyBorder="1" applyAlignment="1">
      <alignment horizontal="justify" vertical="center" wrapText="1"/>
      <protection/>
    </xf>
    <xf numFmtId="0" fontId="4" fillId="0" borderId="10" xfId="152" applyFont="1" applyFill="1" applyBorder="1" applyAlignment="1">
      <alignment horizontal="justify" vertical="center" wrapText="1"/>
      <protection/>
    </xf>
    <xf numFmtId="0" fontId="4" fillId="0" borderId="10" xfId="153" applyFont="1" applyFill="1" applyBorder="1" applyAlignment="1">
      <alignment horizontal="justify" vertical="center" wrapText="1"/>
      <protection/>
    </xf>
    <xf numFmtId="0" fontId="4" fillId="0" borderId="10" xfId="154" applyFont="1" applyFill="1" applyBorder="1" applyAlignment="1">
      <alignment horizontal="justify" vertical="center" wrapText="1"/>
      <protection/>
    </xf>
    <xf numFmtId="0" fontId="4" fillId="0" borderId="10" xfId="155" applyFont="1" applyFill="1" applyBorder="1" applyAlignment="1">
      <alignment horizontal="justify" vertical="center" wrapText="1"/>
      <protection/>
    </xf>
    <xf numFmtId="0" fontId="4" fillId="0" borderId="10" xfId="158" applyFont="1" applyFill="1" applyBorder="1" applyAlignment="1">
      <alignment horizontal="justify" vertical="center" wrapText="1"/>
      <protection/>
    </xf>
    <xf numFmtId="0" fontId="4" fillId="0" borderId="10" xfId="156" applyFont="1" applyFill="1" applyBorder="1" applyAlignment="1">
      <alignment horizontal="justify" vertical="center" wrapText="1"/>
      <protection/>
    </xf>
    <xf numFmtId="0" fontId="4" fillId="0" borderId="10" xfId="157" applyFont="1" applyFill="1" applyBorder="1" applyAlignment="1">
      <alignment horizontal="justify" vertical="center" wrapText="1"/>
      <protection/>
    </xf>
    <xf numFmtId="0" fontId="4" fillId="0" borderId="10" xfId="164" applyFont="1" applyFill="1" applyBorder="1" applyAlignment="1">
      <alignment horizontal="justify" vertical="center" wrapText="1"/>
      <protection/>
    </xf>
    <xf numFmtId="0" fontId="4" fillId="0" borderId="10" xfId="165" applyFont="1" applyFill="1" applyBorder="1" applyAlignment="1">
      <alignment horizontal="justify" vertical="center" wrapText="1"/>
      <protection/>
    </xf>
    <xf numFmtId="0" fontId="4" fillId="0" borderId="10" xfId="166" applyFont="1" applyFill="1" applyBorder="1" applyAlignment="1">
      <alignment horizontal="justify" vertical="center" wrapText="1"/>
      <protection/>
    </xf>
    <xf numFmtId="0" fontId="4" fillId="0" borderId="10" xfId="167" applyFont="1" applyFill="1" applyBorder="1" applyAlignment="1">
      <alignment horizontal="justify" vertical="center" wrapText="1"/>
      <protection/>
    </xf>
    <xf numFmtId="0" fontId="4" fillId="0" borderId="10" xfId="168" applyFont="1" applyFill="1" applyBorder="1" applyAlignment="1">
      <alignment horizontal="justify" vertical="center" wrapText="1"/>
      <protection/>
    </xf>
    <xf numFmtId="0" fontId="4" fillId="0" borderId="10" xfId="169" applyFont="1" applyFill="1" applyBorder="1" applyAlignment="1">
      <alignment horizontal="justify" vertical="center" wrapText="1"/>
      <protection/>
    </xf>
    <xf numFmtId="0" fontId="4" fillId="0" borderId="10" xfId="170" applyFont="1" applyFill="1" applyBorder="1" applyAlignment="1">
      <alignment horizontal="justify" vertical="center" wrapText="1"/>
      <protection/>
    </xf>
    <xf numFmtId="0" fontId="4" fillId="0" borderId="10" xfId="172" applyFont="1" applyFill="1" applyBorder="1" applyAlignment="1">
      <alignment horizontal="justify" vertical="center" wrapText="1"/>
      <protection/>
    </xf>
    <xf numFmtId="0" fontId="4" fillId="0" borderId="10" xfId="173" applyFont="1" applyFill="1" applyBorder="1" applyAlignment="1">
      <alignment horizontal="justify" vertical="center" wrapText="1"/>
      <protection/>
    </xf>
    <xf numFmtId="0" fontId="4" fillId="0" borderId="10" xfId="174" applyFont="1" applyFill="1" applyBorder="1" applyAlignment="1">
      <alignment horizontal="justify" vertical="center" wrapText="1"/>
      <protection/>
    </xf>
    <xf numFmtId="0" fontId="4" fillId="0" borderId="10" xfId="175" applyFont="1" applyFill="1" applyBorder="1" applyAlignment="1">
      <alignment horizontal="justify" vertical="center" wrapText="1"/>
      <protection/>
    </xf>
    <xf numFmtId="0" fontId="4" fillId="0" borderId="10" xfId="176" applyFont="1" applyFill="1" applyBorder="1" applyAlignment="1">
      <alignment horizontal="justify" vertical="center" wrapText="1"/>
      <protection/>
    </xf>
    <xf numFmtId="0" fontId="4" fillId="0" borderId="10" xfId="200" applyFont="1" applyFill="1" applyBorder="1" applyAlignment="1">
      <alignment horizontal="justify" vertical="center" wrapText="1"/>
      <protection/>
    </xf>
    <xf numFmtId="0" fontId="4" fillId="0" borderId="10" xfId="201" applyFont="1" applyFill="1" applyBorder="1" applyAlignment="1">
      <alignment horizontal="justify" vertical="center" wrapText="1"/>
      <protection/>
    </xf>
    <xf numFmtId="0" fontId="4" fillId="0" borderId="10" xfId="205" applyFont="1" applyFill="1" applyBorder="1" applyAlignment="1">
      <alignment horizontal="justify" vertical="center" wrapText="1"/>
      <protection/>
    </xf>
    <xf numFmtId="0" fontId="4" fillId="0" borderId="10" xfId="207" applyFont="1" applyFill="1" applyBorder="1" applyAlignment="1">
      <alignment horizontal="justify" vertical="center" wrapText="1"/>
      <protection/>
    </xf>
    <xf numFmtId="0" fontId="4" fillId="0" borderId="10" xfId="206" applyFont="1" applyFill="1" applyBorder="1" applyAlignment="1">
      <alignment horizontal="justify" vertical="center" wrapText="1"/>
      <protection/>
    </xf>
    <xf numFmtId="0" fontId="4" fillId="0" borderId="10" xfId="209" applyFont="1" applyFill="1" applyBorder="1" applyAlignment="1">
      <alignment horizontal="justify" vertical="center" wrapText="1"/>
      <protection/>
    </xf>
    <xf numFmtId="0" fontId="4" fillId="0" borderId="10" xfId="210" applyFont="1" applyFill="1" applyBorder="1" applyAlignment="1">
      <alignment horizontal="justify" vertical="center" wrapText="1"/>
      <protection/>
    </xf>
    <xf numFmtId="0" fontId="4" fillId="0" borderId="10" xfId="211" applyFont="1" applyFill="1" applyBorder="1" applyAlignment="1">
      <alignment horizontal="justify" vertical="center" wrapText="1"/>
      <protection/>
    </xf>
    <xf numFmtId="0" fontId="35"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xf>
    <xf numFmtId="0" fontId="4" fillId="0" borderId="10" xfId="0" applyFont="1" applyFill="1" applyBorder="1" applyAlignment="1">
      <alignment wrapText="1"/>
    </xf>
    <xf numFmtId="0" fontId="5" fillId="0" borderId="10" xfId="218" applyFont="1" applyFill="1" applyBorder="1" applyAlignment="1">
      <alignment horizontal="justify" vertical="center" wrapText="1"/>
      <protection/>
    </xf>
    <xf numFmtId="0" fontId="5" fillId="0" borderId="10" xfId="220" applyFont="1" applyFill="1" applyBorder="1" applyAlignment="1">
      <alignment horizontal="justify" vertical="center" wrapText="1"/>
      <protection/>
    </xf>
    <xf numFmtId="0" fontId="5" fillId="0" borderId="10" xfId="221" applyFont="1" applyFill="1" applyBorder="1" applyAlignment="1">
      <alignment horizontal="justify" vertical="center" wrapText="1"/>
      <protection/>
    </xf>
    <xf numFmtId="0" fontId="5" fillId="0" borderId="10" xfId="222" applyFont="1" applyFill="1" applyBorder="1" applyAlignment="1">
      <alignment horizontal="justify" vertical="center" wrapText="1"/>
      <protection/>
    </xf>
    <xf numFmtId="0" fontId="5" fillId="0" borderId="10" xfId="223" applyFont="1" applyFill="1" applyBorder="1" applyAlignment="1">
      <alignment horizontal="justify" vertical="center" wrapText="1"/>
      <protection/>
    </xf>
    <xf numFmtId="0" fontId="5" fillId="0" borderId="10" xfId="224" applyFont="1" applyFill="1" applyBorder="1" applyAlignment="1">
      <alignment horizontal="justify" vertical="center" wrapText="1"/>
      <protection/>
    </xf>
    <xf numFmtId="0" fontId="5" fillId="0" borderId="10" xfId="225" applyFont="1" applyFill="1" applyBorder="1" applyAlignment="1">
      <alignment horizontal="justify" vertical="center" wrapText="1"/>
      <protection/>
    </xf>
    <xf numFmtId="0" fontId="5" fillId="0" borderId="10" xfId="226" applyFont="1" applyFill="1" applyBorder="1" applyAlignment="1">
      <alignment horizontal="justify" vertical="center" wrapText="1"/>
      <protection/>
    </xf>
    <xf numFmtId="0" fontId="5" fillId="0" borderId="10" xfId="227" applyFont="1" applyFill="1" applyBorder="1" applyAlignment="1">
      <alignment horizontal="justify" vertical="center" wrapText="1"/>
      <protection/>
    </xf>
    <xf numFmtId="0" fontId="5" fillId="0" borderId="10" xfId="228" applyFont="1" applyFill="1" applyBorder="1" applyAlignment="1">
      <alignment horizontal="justify" vertical="center" wrapText="1"/>
      <protection/>
    </xf>
    <xf numFmtId="0" fontId="5" fillId="0" borderId="10" xfId="229" applyFont="1" applyFill="1" applyBorder="1" applyAlignment="1">
      <alignment horizontal="justify" vertical="center" wrapText="1"/>
      <protection/>
    </xf>
    <xf numFmtId="0" fontId="5" fillId="0" borderId="10" xfId="231" applyFont="1" applyFill="1" applyBorder="1" applyAlignment="1">
      <alignment horizontal="justify" vertical="center" wrapText="1"/>
      <protection/>
    </xf>
    <xf numFmtId="0" fontId="5" fillId="0" borderId="10" xfId="232" applyFont="1" applyFill="1" applyBorder="1" applyAlignment="1">
      <alignment horizontal="justify" vertical="center" wrapText="1"/>
      <protection/>
    </xf>
    <xf numFmtId="0" fontId="5" fillId="0" borderId="10" xfId="233" applyFont="1" applyFill="1" applyBorder="1" applyAlignment="1">
      <alignment horizontal="justify" vertical="center" wrapText="1"/>
      <protection/>
    </xf>
    <xf numFmtId="0" fontId="5" fillId="0" borderId="10" xfId="234" applyFont="1" applyFill="1" applyBorder="1" applyAlignment="1">
      <alignment horizontal="justify" vertical="center" wrapText="1"/>
      <protection/>
    </xf>
    <xf numFmtId="0" fontId="5" fillId="0" borderId="10" xfId="235" applyFont="1" applyFill="1" applyBorder="1" applyAlignment="1">
      <alignment horizontal="justify" vertical="center" wrapText="1"/>
      <protection/>
    </xf>
    <xf numFmtId="0" fontId="5" fillId="0" borderId="10" xfId="236" applyFont="1" applyFill="1" applyBorder="1" applyAlignment="1">
      <alignment horizontal="justify" vertical="center" wrapText="1"/>
      <protection/>
    </xf>
    <xf numFmtId="0" fontId="5" fillId="0" borderId="10" xfId="237" applyFont="1" applyFill="1" applyBorder="1" applyAlignment="1">
      <alignment horizontal="justify" vertical="center" wrapText="1"/>
      <protection/>
    </xf>
    <xf numFmtId="0" fontId="5" fillId="0" borderId="10" xfId="238" applyFont="1" applyFill="1" applyBorder="1" applyAlignment="1">
      <alignment horizontal="justify" vertical="center" wrapText="1"/>
      <protection/>
    </xf>
    <xf numFmtId="0" fontId="5" fillId="0" borderId="10" xfId="239" applyFont="1" applyFill="1" applyBorder="1" applyAlignment="1">
      <alignment horizontal="justify" vertical="center" wrapText="1"/>
      <protection/>
    </xf>
    <xf numFmtId="0" fontId="5" fillId="0" borderId="10" xfId="240" applyFont="1" applyFill="1" applyBorder="1" applyAlignment="1">
      <alignment horizontal="justify" vertical="center" wrapText="1"/>
      <protection/>
    </xf>
    <xf numFmtId="0" fontId="5" fillId="0" borderId="10" xfId="242" applyFont="1" applyFill="1" applyBorder="1" applyAlignment="1">
      <alignment horizontal="justify" vertical="center" wrapText="1"/>
      <protection/>
    </xf>
    <xf numFmtId="0" fontId="5" fillId="0" borderId="10" xfId="243" applyFont="1" applyFill="1" applyBorder="1" applyAlignment="1">
      <alignment horizontal="justify" vertical="center" wrapText="1"/>
      <protection/>
    </xf>
    <xf numFmtId="0" fontId="5" fillId="0" borderId="10" xfId="244" applyFont="1" applyFill="1" applyBorder="1" applyAlignment="1">
      <alignment horizontal="justify" vertical="center" wrapText="1"/>
      <protection/>
    </xf>
    <xf numFmtId="0" fontId="5" fillId="0" borderId="10" xfId="245" applyFont="1" applyFill="1" applyBorder="1" applyAlignment="1">
      <alignment horizontal="justify" vertical="center" wrapText="1"/>
      <protection/>
    </xf>
    <xf numFmtId="0" fontId="5" fillId="0" borderId="10" xfId="246" applyFont="1" applyFill="1" applyBorder="1" applyAlignment="1">
      <alignment horizontal="justify" vertical="center" wrapText="1"/>
      <protection/>
    </xf>
    <xf numFmtId="0" fontId="5" fillId="0" borderId="10" xfId="247" applyFont="1" applyFill="1" applyBorder="1" applyAlignment="1">
      <alignment horizontal="justify" vertical="center" wrapText="1"/>
      <protection/>
    </xf>
    <xf numFmtId="0" fontId="5" fillId="0" borderId="10" xfId="248" applyFont="1" applyFill="1" applyBorder="1" applyAlignment="1">
      <alignment horizontal="justify" vertical="center" wrapText="1"/>
      <protection/>
    </xf>
    <xf numFmtId="0" fontId="5" fillId="0" borderId="10" xfId="249" applyFont="1" applyFill="1" applyBorder="1" applyAlignment="1">
      <alignment horizontal="justify" vertical="center" wrapText="1"/>
      <protection/>
    </xf>
    <xf numFmtId="0" fontId="5" fillId="0" borderId="10" xfId="250" applyFont="1" applyFill="1" applyBorder="1" applyAlignment="1">
      <alignment horizontal="justify" vertical="center" wrapText="1"/>
      <protection/>
    </xf>
    <xf numFmtId="0" fontId="5" fillId="0" borderId="10" xfId="272" applyFont="1" applyFill="1" applyBorder="1" applyAlignment="1">
      <alignment vertical="center" wrapText="1"/>
      <protection/>
    </xf>
    <xf numFmtId="0" fontId="5" fillId="0" borderId="10" xfId="272" applyFont="1" applyFill="1" applyBorder="1" applyAlignment="1">
      <alignment horizontal="justify" vertical="center" wrapText="1"/>
      <protection/>
    </xf>
    <xf numFmtId="0" fontId="3" fillId="0" borderId="10" xfId="0" applyFont="1" applyFill="1" applyBorder="1" applyAlignment="1">
      <alignment horizontal="center" vertical="center"/>
    </xf>
    <xf numFmtId="0" fontId="3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 fillId="0" borderId="0" xfId="0" applyFont="1" applyFill="1" applyAlignment="1">
      <alignment horizontal="center" vertical="center"/>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Border="1" applyAlignment="1">
      <alignment/>
    </xf>
    <xf numFmtId="0" fontId="0" fillId="0" borderId="0" xfId="0" applyFont="1" applyAlignment="1">
      <alignment/>
    </xf>
    <xf numFmtId="0" fontId="4" fillId="0" borderId="0" xfId="0" applyFont="1" applyAlignment="1">
      <alignment wrapText="1"/>
    </xf>
    <xf numFmtId="0" fontId="3" fillId="0" borderId="10" xfId="0" applyFont="1" applyBorder="1" applyAlignment="1">
      <alignment horizontal="center" vertical="center" wrapText="1"/>
    </xf>
    <xf numFmtId="0" fontId="3" fillId="0" borderId="0" xfId="0" applyFont="1" applyAlignment="1">
      <alignment/>
    </xf>
    <xf numFmtId="0" fontId="5" fillId="0" borderId="10" xfId="251" applyFont="1" applyFill="1" applyBorder="1" applyAlignment="1">
      <alignment horizontal="justify" vertical="center" wrapText="1"/>
      <protection/>
    </xf>
    <xf numFmtId="0" fontId="5" fillId="0" borderId="10" xfId="253" applyFont="1" applyFill="1" applyBorder="1" applyAlignment="1">
      <alignment horizontal="justify" vertical="center" wrapText="1"/>
      <protection/>
    </xf>
    <xf numFmtId="0" fontId="4" fillId="0" borderId="10" xfId="0" applyFont="1" applyBorder="1" applyAlignment="1">
      <alignment horizontal="center" vertical="center" wrapText="1"/>
    </xf>
    <xf numFmtId="0" fontId="5" fillId="0" borderId="10" xfId="254" applyFont="1" applyFill="1" applyBorder="1" applyAlignment="1">
      <alignment horizontal="justify" vertical="center" wrapText="1"/>
      <protection/>
    </xf>
    <xf numFmtId="0" fontId="5" fillId="0" borderId="10" xfId="255" applyFont="1" applyFill="1" applyBorder="1" applyAlignment="1">
      <alignment horizontal="justify" vertical="center" wrapText="1"/>
      <protection/>
    </xf>
    <xf numFmtId="0" fontId="5" fillId="0" borderId="10" xfId="256" applyFont="1" applyFill="1" applyBorder="1" applyAlignment="1">
      <alignment horizontal="justify" vertical="center" wrapText="1"/>
      <protection/>
    </xf>
    <xf numFmtId="0" fontId="5" fillId="0" borderId="10" xfId="257" applyFont="1" applyFill="1" applyBorder="1" applyAlignment="1">
      <alignment horizontal="justify" vertical="center" wrapText="1"/>
      <protection/>
    </xf>
    <xf numFmtId="0" fontId="5" fillId="0" borderId="10" xfId="258" applyFont="1" applyFill="1" applyBorder="1" applyAlignment="1">
      <alignment horizontal="justify" vertical="center" wrapText="1"/>
      <protection/>
    </xf>
    <xf numFmtId="0" fontId="5" fillId="0" borderId="10" xfId="259" applyFont="1" applyFill="1" applyBorder="1" applyAlignment="1">
      <alignment horizontal="justify" vertical="center" wrapText="1"/>
      <protection/>
    </xf>
    <xf numFmtId="0" fontId="5" fillId="0" borderId="10" xfId="260" applyFont="1" applyFill="1" applyBorder="1" applyAlignment="1">
      <alignment horizontal="justify" vertical="center" wrapText="1"/>
      <protection/>
    </xf>
    <xf numFmtId="0" fontId="5" fillId="0" borderId="10" xfId="261" applyFont="1" applyFill="1" applyBorder="1" applyAlignment="1">
      <alignment horizontal="justify" vertical="center" wrapText="1"/>
      <protection/>
    </xf>
    <xf numFmtId="0" fontId="5" fillId="0" borderId="10" xfId="262" applyFont="1" applyFill="1" applyBorder="1" applyAlignment="1">
      <alignment horizontal="justify" vertical="center" wrapText="1"/>
      <protection/>
    </xf>
    <xf numFmtId="0" fontId="5" fillId="0" borderId="10" xfId="264" applyFont="1" applyFill="1" applyBorder="1" applyAlignment="1">
      <alignment horizontal="justify" vertical="center" wrapText="1"/>
      <protection/>
    </xf>
    <xf numFmtId="0" fontId="5" fillId="0" borderId="10" xfId="265" applyFont="1" applyFill="1" applyBorder="1" applyAlignment="1">
      <alignment horizontal="justify" vertical="center" wrapText="1"/>
      <protection/>
    </xf>
    <xf numFmtId="0" fontId="36" fillId="0" borderId="10" xfId="0" applyFont="1" applyFill="1" applyBorder="1" applyAlignment="1" applyProtection="1">
      <alignment horizontal="center" vertical="center" wrapText="1"/>
      <protection locked="0"/>
    </xf>
    <xf numFmtId="0" fontId="36" fillId="0" borderId="10" xfId="0" applyFont="1" applyFill="1" applyBorder="1" applyAlignment="1">
      <alignment horizontal="center" vertical="center"/>
    </xf>
    <xf numFmtId="0" fontId="35" fillId="0" borderId="10" xfId="0" applyNumberFormat="1" applyFont="1" applyFill="1" applyBorder="1" applyAlignment="1" applyProtection="1">
      <alignment horizontal="center" vertical="top" wrapText="1"/>
      <protection locked="0"/>
    </xf>
    <xf numFmtId="0" fontId="35" fillId="0" borderId="10" xfId="0" applyFont="1" applyFill="1" applyBorder="1" applyAlignment="1">
      <alignment horizontal="center" vertical="top" wrapText="1"/>
    </xf>
    <xf numFmtId="0" fontId="35" fillId="0" borderId="10" xfId="0" applyFont="1" applyFill="1" applyBorder="1" applyAlignment="1">
      <alignment horizontal="center" vertical="top"/>
    </xf>
    <xf numFmtId="0" fontId="32" fillId="0" borderId="0" xfId="182" applyFont="1" applyFill="1" applyBorder="1" applyAlignment="1" applyProtection="1">
      <alignment horizontal="center" vertical="center" wrapText="1"/>
      <protection locked="0"/>
    </xf>
    <xf numFmtId="0" fontId="32" fillId="0" borderId="0" xfId="182" applyNumberFormat="1" applyFont="1" applyFill="1" applyBorder="1" applyAlignment="1" applyProtection="1">
      <alignment horizontal="left" vertical="top" wrapText="1"/>
      <protection locked="0"/>
    </xf>
    <xf numFmtId="0" fontId="30" fillId="0" borderId="0" xfId="182" applyFont="1" applyFill="1" applyBorder="1" applyAlignment="1" applyProtection="1">
      <alignment horizontal="left" vertical="center" wrapText="1"/>
      <protection locked="0"/>
    </xf>
    <xf numFmtId="0" fontId="35" fillId="0" borderId="10" xfId="0" applyNumberFormat="1" applyFont="1" applyFill="1" applyBorder="1" applyAlignment="1" applyProtection="1">
      <alignment vertical="top" wrapText="1"/>
      <protection locked="0"/>
    </xf>
    <xf numFmtId="0" fontId="35" fillId="0" borderId="10" xfId="0" applyFont="1" applyFill="1" applyBorder="1" applyAlignment="1" applyProtection="1">
      <alignment vertical="top" wrapText="1"/>
      <protection locked="0"/>
    </xf>
    <xf numFmtId="0" fontId="35" fillId="0" borderId="10" xfId="0" applyFont="1" applyFill="1" applyBorder="1" applyAlignment="1" applyProtection="1">
      <alignment horizontal="left" vertical="top" wrapText="1"/>
      <protection locked="0"/>
    </xf>
    <xf numFmtId="0" fontId="35" fillId="0" borderId="10" xfId="271"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top" wrapText="1"/>
      <protection locked="0"/>
    </xf>
    <xf numFmtId="0" fontId="35" fillId="0" borderId="10" xfId="271" applyFont="1" applyFill="1" applyBorder="1" applyAlignment="1" applyProtection="1">
      <alignment horizontal="left" vertical="center" wrapText="1"/>
      <protection locked="0"/>
    </xf>
    <xf numFmtId="0" fontId="35" fillId="0" borderId="10" xfId="0" applyFont="1" applyFill="1" applyBorder="1" applyAlignment="1">
      <alignment horizontal="center" vertical="center" wrapText="1"/>
    </xf>
    <xf numFmtId="0" fontId="35" fillId="0" borderId="12" xfId="0" applyFont="1" applyFill="1" applyBorder="1" applyAlignment="1" applyProtection="1">
      <alignment horizontal="center" vertical="top" wrapText="1"/>
      <protection locked="0"/>
    </xf>
    <xf numFmtId="0" fontId="35" fillId="0" borderId="13" xfId="0" applyFont="1" applyFill="1" applyBorder="1" applyAlignment="1" applyProtection="1">
      <alignment horizontal="center" vertical="top" wrapText="1"/>
      <protection locked="0"/>
    </xf>
    <xf numFmtId="0" fontId="35" fillId="0" borderId="11" xfId="0" applyFont="1" applyFill="1" applyBorder="1" applyAlignment="1" applyProtection="1">
      <alignment horizontal="center" vertical="top" wrapText="1"/>
      <protection locked="0"/>
    </xf>
    <xf numFmtId="0" fontId="36" fillId="0" borderId="12"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top" wrapText="1"/>
      <protection locked="0"/>
    </xf>
    <xf numFmtId="0" fontId="35" fillId="0" borderId="13" xfId="0" applyNumberFormat="1" applyFont="1" applyFill="1" applyBorder="1" applyAlignment="1" applyProtection="1">
      <alignment horizontal="center" vertical="top" wrapText="1"/>
      <protection locked="0"/>
    </xf>
    <xf numFmtId="0" fontId="4" fillId="24"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left" vertical="center" wrapText="1"/>
    </xf>
    <xf numFmtId="0" fontId="4" fillId="24" borderId="13"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10" xfId="0" applyFont="1" applyFill="1" applyBorder="1" applyAlignment="1">
      <alignment horizontal="left" vertical="center"/>
    </xf>
    <xf numFmtId="0" fontId="4" fillId="0" borderId="10" xfId="182"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15" applyFont="1" applyBorder="1" applyAlignment="1">
      <alignment horizontal="center" vertical="center"/>
      <protection/>
    </xf>
    <xf numFmtId="0" fontId="4" fillId="0" borderId="10" xfId="367" applyFont="1" applyBorder="1" applyAlignment="1">
      <alignment horizontal="left" vertical="center" wrapText="1"/>
      <protection/>
    </xf>
    <xf numFmtId="0" fontId="4" fillId="24" borderId="10" xfId="0" applyFont="1" applyFill="1" applyBorder="1" applyAlignment="1">
      <alignment horizontal="center" vertical="center" wrapText="1"/>
    </xf>
    <xf numFmtId="0" fontId="4" fillId="0" borderId="10" xfId="367" applyFont="1" applyFill="1" applyBorder="1" applyAlignment="1">
      <alignment horizontal="left" vertical="center" wrapText="1"/>
      <protection/>
    </xf>
    <xf numFmtId="0" fontId="4" fillId="0" borderId="10" xfId="15" applyFont="1" applyBorder="1" applyAlignment="1">
      <alignment horizontal="center" vertical="center" wrapText="1"/>
      <protection/>
    </xf>
    <xf numFmtId="0" fontId="4" fillId="0" borderId="10" xfId="182" applyFont="1" applyBorder="1" applyAlignment="1">
      <alignment horizontal="center" vertical="center" wrapText="1"/>
      <protection/>
    </xf>
    <xf numFmtId="0" fontId="4" fillId="0" borderId="12" xfId="367" applyFont="1" applyFill="1" applyBorder="1" applyAlignment="1">
      <alignment horizontal="center" vertical="center" wrapText="1"/>
      <protection/>
    </xf>
    <xf numFmtId="0" fontId="4" fillId="0" borderId="13" xfId="367" applyFont="1" applyFill="1" applyBorder="1" applyAlignment="1">
      <alignment horizontal="center" vertical="center" wrapText="1"/>
      <protection/>
    </xf>
    <xf numFmtId="0" fontId="4" fillId="0" borderId="11" xfId="367" applyFont="1" applyFill="1" applyBorder="1" applyAlignment="1">
      <alignment horizontal="center" vertical="center" wrapText="1"/>
      <protection/>
    </xf>
    <xf numFmtId="0" fontId="4" fillId="24" borderId="10" xfId="0" applyFont="1" applyFill="1" applyBorder="1" applyAlignment="1">
      <alignment horizontal="left"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367" applyFont="1" applyFill="1" applyBorder="1" applyAlignment="1">
      <alignment horizontal="center" vertical="center" wrapText="1"/>
      <protection/>
    </xf>
    <xf numFmtId="0" fontId="4" fillId="24" borderId="10" xfId="0" applyFont="1" applyFill="1" applyBorder="1" applyAlignment="1">
      <alignment horizontal="left"/>
    </xf>
    <xf numFmtId="0" fontId="4" fillId="24" borderId="10" xfId="0" applyFont="1" applyFill="1" applyBorder="1" applyAlignment="1">
      <alignment horizontal="center" vertical="top" wrapText="1"/>
    </xf>
    <xf numFmtId="0" fontId="32" fillId="0" borderId="0" xfId="182" applyFont="1" applyFill="1" applyBorder="1" applyAlignment="1">
      <alignment horizontal="center" vertical="center" wrapText="1"/>
      <protection/>
    </xf>
    <xf numFmtId="0" fontId="32" fillId="0" borderId="0" xfId="182" applyNumberFormat="1" applyFont="1" applyFill="1" applyBorder="1" applyAlignment="1">
      <alignment horizontal="left" vertical="top" wrapText="1"/>
      <protection/>
    </xf>
    <xf numFmtId="0" fontId="30" fillId="24" borderId="14" xfId="182" applyFont="1" applyFill="1" applyBorder="1" applyAlignment="1">
      <alignment horizontal="left" vertical="center" wrapText="1"/>
      <protection/>
    </xf>
    <xf numFmtId="0" fontId="4" fillId="24"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0" fillId="0" borderId="14" xfId="182" applyFont="1" applyFill="1" applyBorder="1" applyAlignment="1">
      <alignment horizontal="left" vertical="center" wrapText="1"/>
      <protection/>
    </xf>
    <xf numFmtId="0" fontId="4" fillId="0" borderId="10" xfId="0" applyFont="1" applyFill="1" applyBorder="1" applyAlignment="1">
      <alignment horizontal="left" vertical="center"/>
    </xf>
    <xf numFmtId="0" fontId="4" fillId="24" borderId="10" xfId="0" applyFont="1" applyFill="1" applyBorder="1" applyAlignment="1">
      <alignment horizontal="left" vertical="center" wrapText="1"/>
    </xf>
    <xf numFmtId="0" fontId="4" fillId="24" borderId="10" xfId="0" applyFont="1" applyFill="1" applyBorder="1" applyAlignment="1">
      <alignment horizontal="left" vertical="center"/>
    </xf>
    <xf numFmtId="0" fontId="4" fillId="0" borderId="10" xfId="0" applyFont="1" applyFill="1" applyBorder="1" applyAlignment="1">
      <alignment horizontal="center"/>
    </xf>
    <xf numFmtId="0" fontId="35" fillId="0" borderId="10" xfId="0" applyFont="1" applyFill="1" applyBorder="1" applyAlignment="1">
      <alignment horizontal="center" vertical="center" wrapText="1"/>
    </xf>
    <xf numFmtId="0" fontId="4" fillId="0" borderId="10" xfId="141" applyFont="1" applyFill="1" applyBorder="1" applyAlignment="1">
      <alignment horizontal="center" vertical="center" wrapText="1"/>
      <protection/>
    </xf>
    <xf numFmtId="0" fontId="4" fillId="0" borderId="10" xfId="200" applyFont="1" applyFill="1" applyBorder="1" applyAlignment="1">
      <alignment horizontal="center" vertical="center" wrapText="1"/>
      <protection/>
    </xf>
    <xf numFmtId="0" fontId="30" fillId="0" borderId="14" xfId="0" applyFont="1" applyBorder="1" applyAlignment="1">
      <alignment horizontal="left" vertical="center"/>
    </xf>
    <xf numFmtId="0" fontId="32" fillId="0" borderId="14" xfId="182" applyFont="1" applyFill="1" applyBorder="1" applyAlignment="1">
      <alignment horizontal="center" vertical="center" wrapText="1"/>
      <protection/>
    </xf>
    <xf numFmtId="0" fontId="32" fillId="0" borderId="14" xfId="182" applyNumberFormat="1" applyFont="1" applyFill="1" applyBorder="1" applyAlignment="1">
      <alignment horizontal="left" vertical="top" wrapText="1"/>
      <protection/>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2" fillId="0" borderId="0" xfId="182" applyFont="1" applyFill="1" applyBorder="1" applyAlignment="1">
      <alignment horizontal="left" vertical="center"/>
      <protection/>
    </xf>
    <xf numFmtId="0" fontId="30" fillId="0" borderId="11" xfId="182" applyFont="1" applyFill="1" applyBorder="1" applyAlignment="1">
      <alignment horizontal="left" vertical="center" wrapText="1"/>
      <protection/>
    </xf>
    <xf numFmtId="0" fontId="4" fillId="0" borderId="12" xfId="0" applyFont="1" applyBorder="1" applyAlignment="1">
      <alignment horizontal="left" vertical="top" wrapText="1"/>
    </xf>
    <xf numFmtId="0" fontId="4" fillId="0" borderId="10" xfId="43" applyFont="1" applyFill="1" applyBorder="1" applyAlignment="1">
      <alignment horizontal="left" vertical="center" wrapText="1" shrinkToFit="1"/>
      <protection/>
    </xf>
    <xf numFmtId="0" fontId="4" fillId="0" borderId="10" xfId="43" applyFont="1" applyBorder="1" applyAlignment="1">
      <alignment vertical="center" wrapText="1"/>
      <protection/>
    </xf>
    <xf numFmtId="0" fontId="4" fillId="0" borderId="12" xfId="43" applyFont="1" applyFill="1" applyBorder="1" applyAlignment="1">
      <alignment horizontal="left" vertical="center" wrapText="1" shrinkToFit="1"/>
      <protection/>
    </xf>
    <xf numFmtId="0" fontId="4" fillId="0" borderId="13" xfId="43" applyFont="1" applyFill="1" applyBorder="1" applyAlignment="1">
      <alignment horizontal="left" vertical="center" wrapText="1" shrinkToFit="1"/>
      <protection/>
    </xf>
    <xf numFmtId="0" fontId="4" fillId="0" borderId="11" xfId="43" applyFont="1" applyFill="1" applyBorder="1" applyAlignment="1">
      <alignment horizontal="left" vertical="center" wrapText="1" shrinkToFit="1"/>
      <protection/>
    </xf>
    <xf numFmtId="0" fontId="4" fillId="0" borderId="12" xfId="43" applyFont="1" applyFill="1" applyBorder="1" applyAlignment="1">
      <alignment horizontal="center" vertical="center" wrapText="1" shrinkToFit="1"/>
      <protection/>
    </xf>
    <xf numFmtId="0" fontId="4" fillId="0" borderId="13" xfId="43" applyFont="1" applyFill="1" applyBorder="1" applyAlignment="1">
      <alignment horizontal="center" vertical="center" wrapText="1" shrinkToFit="1"/>
      <protection/>
    </xf>
    <xf numFmtId="0" fontId="4" fillId="0" borderId="11" xfId="43" applyFont="1" applyFill="1" applyBorder="1" applyAlignment="1">
      <alignment horizontal="center" vertical="center" wrapText="1" shrinkToFit="1"/>
      <protection/>
    </xf>
    <xf numFmtId="0" fontId="4" fillId="0" borderId="12" xfId="43" applyFont="1" applyFill="1" applyBorder="1" applyAlignment="1">
      <alignment vertical="center" wrapText="1"/>
      <protection/>
    </xf>
    <xf numFmtId="0" fontId="4" fillId="0" borderId="13" xfId="43" applyFont="1" applyFill="1" applyBorder="1" applyAlignment="1">
      <alignment vertical="center" wrapText="1"/>
      <protection/>
    </xf>
    <xf numFmtId="0" fontId="4" fillId="0" borderId="11" xfId="43" applyFont="1" applyFill="1" applyBorder="1" applyAlignment="1">
      <alignment vertical="center" wrapText="1"/>
      <protection/>
    </xf>
    <xf numFmtId="0" fontId="4" fillId="0" borderId="10" xfId="43" applyFont="1" applyFill="1" applyBorder="1" applyAlignment="1">
      <alignment vertical="center" wrapText="1" shrinkToFit="1"/>
      <protection/>
    </xf>
    <xf numFmtId="0" fontId="4" fillId="24" borderId="10" xfId="0" applyFont="1" applyFill="1" applyBorder="1" applyAlignment="1">
      <alignment horizontal="left" vertical="center" wrapText="1"/>
    </xf>
  </cellXfs>
  <cellStyles count="377">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xfId="42"/>
    <cellStyle name="常规 10 3" xfId="43"/>
    <cellStyle name="常规 10 3_永安市公安局权责清单（20170930）" xfId="44"/>
    <cellStyle name="常规 100" xfId="45"/>
    <cellStyle name="常规 100 2" xfId="46"/>
    <cellStyle name="常规 101" xfId="47"/>
    <cellStyle name="常规 101 2" xfId="48"/>
    <cellStyle name="常规 102" xfId="49"/>
    <cellStyle name="常规 102 2" xfId="50"/>
    <cellStyle name="常规 103" xfId="51"/>
    <cellStyle name="常规 103 2" xfId="52"/>
    <cellStyle name="常规 104" xfId="53"/>
    <cellStyle name="常规 104 2" xfId="54"/>
    <cellStyle name="常规 105" xfId="55"/>
    <cellStyle name="常规 105 2" xfId="56"/>
    <cellStyle name="常规 106" xfId="57"/>
    <cellStyle name="常规 106 2" xfId="58"/>
    <cellStyle name="常规 107" xfId="59"/>
    <cellStyle name="常规 108" xfId="60"/>
    <cellStyle name="常规 108 2" xfId="61"/>
    <cellStyle name="常规 109" xfId="62"/>
    <cellStyle name="常规 109 2" xfId="63"/>
    <cellStyle name="常规 11" xfId="64"/>
    <cellStyle name="常规 110" xfId="65"/>
    <cellStyle name="常规 110 2" xfId="66"/>
    <cellStyle name="常规 111" xfId="67"/>
    <cellStyle name="常规 111 2" xfId="68"/>
    <cellStyle name="常规 112" xfId="69"/>
    <cellStyle name="常规 112 2" xfId="70"/>
    <cellStyle name="常规 113" xfId="71"/>
    <cellStyle name="常规 113 2" xfId="72"/>
    <cellStyle name="常规 114" xfId="73"/>
    <cellStyle name="常规 114 2" xfId="74"/>
    <cellStyle name="常规 115" xfId="75"/>
    <cellStyle name="常规 115 2" xfId="76"/>
    <cellStyle name="常规 116" xfId="77"/>
    <cellStyle name="常规 116 2" xfId="78"/>
    <cellStyle name="常规 117" xfId="79"/>
    <cellStyle name="常规 117 2" xfId="80"/>
    <cellStyle name="常规 118" xfId="81"/>
    <cellStyle name="常规 118 2" xfId="82"/>
    <cellStyle name="常规 119" xfId="83"/>
    <cellStyle name="常规 119 2" xfId="84"/>
    <cellStyle name="常规 12" xfId="85"/>
    <cellStyle name="常规 120" xfId="86"/>
    <cellStyle name="常规 120 2" xfId="87"/>
    <cellStyle name="常规 121" xfId="88"/>
    <cellStyle name="常规 121 2" xfId="89"/>
    <cellStyle name="常规 122" xfId="90"/>
    <cellStyle name="常规 122 2" xfId="91"/>
    <cellStyle name="常规 123" xfId="92"/>
    <cellStyle name="常规 123 2" xfId="93"/>
    <cellStyle name="常规 124" xfId="94"/>
    <cellStyle name="常规 124 2" xfId="95"/>
    <cellStyle name="常规 125" xfId="96"/>
    <cellStyle name="常规 125 2" xfId="97"/>
    <cellStyle name="常规 126" xfId="98"/>
    <cellStyle name="常规 127" xfId="99"/>
    <cellStyle name="常规 128" xfId="100"/>
    <cellStyle name="常规 129" xfId="101"/>
    <cellStyle name="常规 13" xfId="102"/>
    <cellStyle name="常规 130" xfId="103"/>
    <cellStyle name="常规 131" xfId="104"/>
    <cellStyle name="常规 132" xfId="105"/>
    <cellStyle name="常规 132 2" xfId="106"/>
    <cellStyle name="常规 133" xfId="107"/>
    <cellStyle name="常规 134" xfId="108"/>
    <cellStyle name="常规 135" xfId="109"/>
    <cellStyle name="常规 135 2" xfId="110"/>
    <cellStyle name="常规 136" xfId="111"/>
    <cellStyle name="常规 137" xfId="112"/>
    <cellStyle name="常规 138" xfId="113"/>
    <cellStyle name="常规 139" xfId="114"/>
    <cellStyle name="常规 14" xfId="115"/>
    <cellStyle name="常规 140" xfId="116"/>
    <cellStyle name="常规 141" xfId="117"/>
    <cellStyle name="常规 142" xfId="118"/>
    <cellStyle name="常规 143" xfId="119"/>
    <cellStyle name="常规 144" xfId="120"/>
    <cellStyle name="常规 145" xfId="121"/>
    <cellStyle name="常规 146" xfId="122"/>
    <cellStyle name="常规 147" xfId="123"/>
    <cellStyle name="常规 148" xfId="124"/>
    <cellStyle name="常规 149" xfId="125"/>
    <cellStyle name="常规 15" xfId="126"/>
    <cellStyle name="常规 150" xfId="127"/>
    <cellStyle name="常规 151" xfId="128"/>
    <cellStyle name="常规 152" xfId="129"/>
    <cellStyle name="常规 153" xfId="130"/>
    <cellStyle name="常规 154" xfId="131"/>
    <cellStyle name="常规 154 2" xfId="132"/>
    <cellStyle name="常规 155" xfId="133"/>
    <cellStyle name="常规 156" xfId="134"/>
    <cellStyle name="常规 157" xfId="135"/>
    <cellStyle name="常规 158" xfId="136"/>
    <cellStyle name="常规 159" xfId="137"/>
    <cellStyle name="常规 16" xfId="138"/>
    <cellStyle name="常规 160" xfId="139"/>
    <cellStyle name="常规 161" xfId="140"/>
    <cellStyle name="常规 162" xfId="141"/>
    <cellStyle name="常规 163" xfId="142"/>
    <cellStyle name="常规 164" xfId="143"/>
    <cellStyle name="常规 165" xfId="144"/>
    <cellStyle name="常规 166" xfId="145"/>
    <cellStyle name="常规 167" xfId="146"/>
    <cellStyle name="常规 168" xfId="147"/>
    <cellStyle name="常规 169" xfId="148"/>
    <cellStyle name="常规 17" xfId="149"/>
    <cellStyle name="常规 170" xfId="150"/>
    <cellStyle name="常规 171" xfId="151"/>
    <cellStyle name="常规 172" xfId="152"/>
    <cellStyle name="常规 173" xfId="153"/>
    <cellStyle name="常规 174" xfId="154"/>
    <cellStyle name="常规 175" xfId="155"/>
    <cellStyle name="常规 176" xfId="156"/>
    <cellStyle name="常规 177" xfId="157"/>
    <cellStyle name="常规 178" xfId="158"/>
    <cellStyle name="常规 179" xfId="159"/>
    <cellStyle name="常规 18" xfId="160"/>
    <cellStyle name="常规 180" xfId="161"/>
    <cellStyle name="常规 181" xfId="162"/>
    <cellStyle name="常规 182" xfId="163"/>
    <cellStyle name="常规 183" xfId="164"/>
    <cellStyle name="常规 184" xfId="165"/>
    <cellStyle name="常规 185" xfId="166"/>
    <cellStyle name="常规 186" xfId="167"/>
    <cellStyle name="常规 187" xfId="168"/>
    <cellStyle name="常规 188" xfId="169"/>
    <cellStyle name="常规 189" xfId="170"/>
    <cellStyle name="常规 19" xfId="171"/>
    <cellStyle name="常规 190" xfId="172"/>
    <cellStyle name="常规 191" xfId="173"/>
    <cellStyle name="常规 192" xfId="174"/>
    <cellStyle name="常规 193" xfId="175"/>
    <cellStyle name="常规 194" xfId="176"/>
    <cellStyle name="常规 195" xfId="177"/>
    <cellStyle name="常规 196" xfId="178"/>
    <cellStyle name="常规 197" xfId="179"/>
    <cellStyle name="常规 198" xfId="180"/>
    <cellStyle name="常规 199" xfId="181"/>
    <cellStyle name="常规 2" xfId="182"/>
    <cellStyle name="常规 2 2" xfId="183"/>
    <cellStyle name="常规 2 3" xfId="184"/>
    <cellStyle name="常规 2 4" xfId="185"/>
    <cellStyle name="常规 20" xfId="186"/>
    <cellStyle name="常规 200" xfId="187"/>
    <cellStyle name="常规 201" xfId="188"/>
    <cellStyle name="常规 202" xfId="189"/>
    <cellStyle name="常规 203" xfId="190"/>
    <cellStyle name="常规 204" xfId="191"/>
    <cellStyle name="常规 205" xfId="192"/>
    <cellStyle name="常规 206" xfId="193"/>
    <cellStyle name="常规 207" xfId="194"/>
    <cellStyle name="常规 208" xfId="195"/>
    <cellStyle name="常规 209" xfId="196"/>
    <cellStyle name="常规 21" xfId="197"/>
    <cellStyle name="常规 210" xfId="198"/>
    <cellStyle name="常规 211" xfId="199"/>
    <cellStyle name="常规 212" xfId="200"/>
    <cellStyle name="常规 213" xfId="201"/>
    <cellStyle name="常规 214" xfId="202"/>
    <cellStyle name="常规 215" xfId="203"/>
    <cellStyle name="常规 216" xfId="204"/>
    <cellStyle name="常规 217" xfId="205"/>
    <cellStyle name="常规 218" xfId="206"/>
    <cellStyle name="常规 219" xfId="207"/>
    <cellStyle name="常规 22" xfId="208"/>
    <cellStyle name="常规 220" xfId="209"/>
    <cellStyle name="常规 221" xfId="210"/>
    <cellStyle name="常规 222" xfId="211"/>
    <cellStyle name="常规 223" xfId="212"/>
    <cellStyle name="常规 224" xfId="213"/>
    <cellStyle name="常规 225" xfId="214"/>
    <cellStyle name="常规 226" xfId="215"/>
    <cellStyle name="常规 227" xfId="216"/>
    <cellStyle name="常规 228" xfId="217"/>
    <cellStyle name="常规 229" xfId="218"/>
    <cellStyle name="常规 23" xfId="219"/>
    <cellStyle name="常规 230" xfId="220"/>
    <cellStyle name="常规 231" xfId="221"/>
    <cellStyle name="常规 232" xfId="222"/>
    <cellStyle name="常规 233" xfId="223"/>
    <cellStyle name="常规 234" xfId="224"/>
    <cellStyle name="常规 235" xfId="225"/>
    <cellStyle name="常规 236" xfId="226"/>
    <cellStyle name="常规 237" xfId="227"/>
    <cellStyle name="常规 238" xfId="228"/>
    <cellStyle name="常规 239" xfId="229"/>
    <cellStyle name="常规 24" xfId="230"/>
    <cellStyle name="常规 240" xfId="231"/>
    <cellStyle name="常规 241" xfId="232"/>
    <cellStyle name="常规 242" xfId="233"/>
    <cellStyle name="常规 243" xfId="234"/>
    <cellStyle name="常规 244" xfId="235"/>
    <cellStyle name="常规 245" xfId="236"/>
    <cellStyle name="常规 246" xfId="237"/>
    <cellStyle name="常规 247" xfId="238"/>
    <cellStyle name="常规 248" xfId="239"/>
    <cellStyle name="常规 249" xfId="240"/>
    <cellStyle name="常规 25" xfId="241"/>
    <cellStyle name="常规 250" xfId="242"/>
    <cellStyle name="常规 251" xfId="243"/>
    <cellStyle name="常规 252" xfId="244"/>
    <cellStyle name="常规 253" xfId="245"/>
    <cellStyle name="常规 254" xfId="246"/>
    <cellStyle name="常规 255" xfId="247"/>
    <cellStyle name="常规 256" xfId="248"/>
    <cellStyle name="常规 257" xfId="249"/>
    <cellStyle name="常规 258" xfId="250"/>
    <cellStyle name="常规 259" xfId="251"/>
    <cellStyle name="常规 26" xfId="252"/>
    <cellStyle name="常规 260" xfId="253"/>
    <cellStyle name="常规 261" xfId="254"/>
    <cellStyle name="常规 262" xfId="255"/>
    <cellStyle name="常规 263" xfId="256"/>
    <cellStyle name="常规 264" xfId="257"/>
    <cellStyle name="常规 265" xfId="258"/>
    <cellStyle name="常规 266" xfId="259"/>
    <cellStyle name="常规 267" xfId="260"/>
    <cellStyle name="常规 268" xfId="261"/>
    <cellStyle name="常规 269" xfId="262"/>
    <cellStyle name="常规 27" xfId="263"/>
    <cellStyle name="常规 270" xfId="264"/>
    <cellStyle name="常规 271" xfId="265"/>
    <cellStyle name="常规 28" xfId="266"/>
    <cellStyle name="常规 29" xfId="267"/>
    <cellStyle name="常规 3" xfId="268"/>
    <cellStyle name="常规 3 2" xfId="269"/>
    <cellStyle name="常规 3 3" xfId="270"/>
    <cellStyle name="常规 3 3 2" xfId="271"/>
    <cellStyle name="常规 3 4" xfId="272"/>
    <cellStyle name="常规 30" xfId="273"/>
    <cellStyle name="常规 31" xfId="274"/>
    <cellStyle name="常规 32" xfId="275"/>
    <cellStyle name="常规 33" xfId="276"/>
    <cellStyle name="常规 34" xfId="277"/>
    <cellStyle name="常规 35" xfId="278"/>
    <cellStyle name="常规 36" xfId="279"/>
    <cellStyle name="常规 37" xfId="280"/>
    <cellStyle name="常规 38" xfId="281"/>
    <cellStyle name="常规 39" xfId="282"/>
    <cellStyle name="常规 4" xfId="283"/>
    <cellStyle name="常规 40" xfId="284"/>
    <cellStyle name="常规 41" xfId="285"/>
    <cellStyle name="常规 42" xfId="286"/>
    <cellStyle name="常规 43" xfId="287"/>
    <cellStyle name="常规 44" xfId="288"/>
    <cellStyle name="常规 45" xfId="289"/>
    <cellStyle name="常规 46" xfId="290"/>
    <cellStyle name="常规 47" xfId="291"/>
    <cellStyle name="常规 48" xfId="292"/>
    <cellStyle name="常规 49" xfId="293"/>
    <cellStyle name="常规 5" xfId="294"/>
    <cellStyle name="常规 5 2" xfId="295"/>
    <cellStyle name="常规 5 3" xfId="296"/>
    <cellStyle name="常规 5 4" xfId="297"/>
    <cellStyle name="常规 5 5" xfId="298"/>
    <cellStyle name="常规 50" xfId="299"/>
    <cellStyle name="常规 51" xfId="300"/>
    <cellStyle name="常规 52" xfId="301"/>
    <cellStyle name="常规 53" xfId="302"/>
    <cellStyle name="常规 54" xfId="303"/>
    <cellStyle name="常规 55" xfId="304"/>
    <cellStyle name="常规 56" xfId="305"/>
    <cellStyle name="常规 57" xfId="306"/>
    <cellStyle name="常规 58" xfId="307"/>
    <cellStyle name="常规 59" xfId="308"/>
    <cellStyle name="常规 6" xfId="309"/>
    <cellStyle name="常规 60" xfId="310"/>
    <cellStyle name="常规 61" xfId="311"/>
    <cellStyle name="常规 62" xfId="312"/>
    <cellStyle name="常规 63" xfId="313"/>
    <cellStyle name="常规 64" xfId="314"/>
    <cellStyle name="常规 65" xfId="315"/>
    <cellStyle name="常规 66" xfId="316"/>
    <cellStyle name="常规 67" xfId="317"/>
    <cellStyle name="常规 68" xfId="318"/>
    <cellStyle name="常规 69" xfId="319"/>
    <cellStyle name="常规 7" xfId="320"/>
    <cellStyle name="常规 70" xfId="321"/>
    <cellStyle name="常规 71" xfId="322"/>
    <cellStyle name="常规 72" xfId="323"/>
    <cellStyle name="常规 73" xfId="324"/>
    <cellStyle name="常规 74" xfId="325"/>
    <cellStyle name="常规 75" xfId="326"/>
    <cellStyle name="常规 76" xfId="327"/>
    <cellStyle name="常规 77" xfId="328"/>
    <cellStyle name="常规 78" xfId="329"/>
    <cellStyle name="常规 79" xfId="330"/>
    <cellStyle name="常规 8" xfId="331"/>
    <cellStyle name="常规 80" xfId="332"/>
    <cellStyle name="常规 81" xfId="333"/>
    <cellStyle name="常规 82" xfId="334"/>
    <cellStyle name="常规 83" xfId="335"/>
    <cellStyle name="常规 84" xfId="336"/>
    <cellStyle name="常规 85" xfId="337"/>
    <cellStyle name="常规 86" xfId="338"/>
    <cellStyle name="常规 86 2" xfId="339"/>
    <cellStyle name="常规 87" xfId="340"/>
    <cellStyle name="常规 87 2" xfId="341"/>
    <cellStyle name="常规 88" xfId="342"/>
    <cellStyle name="常规 88 2" xfId="343"/>
    <cellStyle name="常规 89" xfId="344"/>
    <cellStyle name="常规 89 2" xfId="345"/>
    <cellStyle name="常规 9" xfId="346"/>
    <cellStyle name="常规 90" xfId="347"/>
    <cellStyle name="常规 90 2" xfId="348"/>
    <cellStyle name="常规 91" xfId="349"/>
    <cellStyle name="常规 91 2" xfId="350"/>
    <cellStyle name="常规 92" xfId="351"/>
    <cellStyle name="常规 92 2" xfId="352"/>
    <cellStyle name="常规 93" xfId="353"/>
    <cellStyle name="常规 93 2" xfId="354"/>
    <cellStyle name="常规 94" xfId="355"/>
    <cellStyle name="常规 94 2" xfId="356"/>
    <cellStyle name="常规 95" xfId="357"/>
    <cellStyle name="常规 95 2" xfId="358"/>
    <cellStyle name="常规 96" xfId="359"/>
    <cellStyle name="常规 96 2" xfId="360"/>
    <cellStyle name="常规 97" xfId="361"/>
    <cellStyle name="常规 97 2" xfId="362"/>
    <cellStyle name="常规 98" xfId="363"/>
    <cellStyle name="常规 98 2" xfId="364"/>
    <cellStyle name="常规 99" xfId="365"/>
    <cellStyle name="常规 99 2" xfId="366"/>
    <cellStyle name="常规_Sheet1" xfId="367"/>
    <cellStyle name="Hyperlink" xfId="368"/>
    <cellStyle name="好" xfId="369"/>
    <cellStyle name="汇总" xfId="370"/>
    <cellStyle name="Currency" xfId="371"/>
    <cellStyle name="Currency [0]" xfId="372"/>
    <cellStyle name="计算" xfId="373"/>
    <cellStyle name="检查单元格" xfId="374"/>
    <cellStyle name="解释性文本" xfId="375"/>
    <cellStyle name="警告文本" xfId="376"/>
    <cellStyle name="链接单元格" xfId="377"/>
    <cellStyle name="Comma" xfId="378"/>
    <cellStyle name="Comma [0]" xfId="379"/>
    <cellStyle name="强调文字颜色 1" xfId="380"/>
    <cellStyle name="强调文字颜色 2" xfId="381"/>
    <cellStyle name="强调文字颜色 3" xfId="382"/>
    <cellStyle name="强调文字颜色 4" xfId="383"/>
    <cellStyle name="强调文字颜色 5" xfId="384"/>
    <cellStyle name="强调文字颜色 6" xfId="385"/>
    <cellStyle name="适中" xfId="386"/>
    <cellStyle name="输出" xfId="387"/>
    <cellStyle name="输入" xfId="388"/>
    <cellStyle name="Followed Hyperlink" xfId="389"/>
    <cellStyle name="注释" xfId="390"/>
  </cellStyles>
  <dxfs count="3">
    <dxf>
      <font>
        <b val="0"/>
        <color indexed="17"/>
      </font>
    </dxf>
    <dxf>
      <font>
        <b val="0"/>
        <color indexed="17"/>
      </font>
    </dxf>
    <dxf>
      <font>
        <b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94"/>
  <sheetViews>
    <sheetView tabSelected="1" view="pageBreakPreview" zoomScale="90" zoomScaleNormal="80" zoomScaleSheetLayoutView="90" zoomScalePageLayoutView="0" workbookViewId="0" topLeftCell="A1">
      <selection activeCell="A1" sqref="A1:H1"/>
    </sheetView>
  </sheetViews>
  <sheetFormatPr defaultColWidth="9.00390625" defaultRowHeight="14.25"/>
  <cols>
    <col min="1" max="1" width="5.625" style="137" customWidth="1"/>
    <col min="2" max="3" width="10.625" style="144" customWidth="1"/>
    <col min="4" max="4" width="48.625" style="145" customWidth="1"/>
    <col min="5" max="5" width="5.00390625" style="146" customWidth="1"/>
    <col min="6" max="6" width="9.625" style="135" customWidth="1"/>
    <col min="7" max="7" width="30.625" style="145" customWidth="1"/>
    <col min="8" max="8" width="10.125" style="138" customWidth="1"/>
    <col min="9" max="9" width="8.125" style="138" customWidth="1"/>
    <col min="10" max="10" width="6.375" style="138" customWidth="1"/>
    <col min="11" max="11" width="6.625" style="138" customWidth="1"/>
    <col min="12" max="12" width="7.375" style="138" customWidth="1"/>
    <col min="13" max="16384" width="9.00390625" style="138" customWidth="1"/>
  </cols>
  <sheetData>
    <row r="1" spans="1:8" ht="24.75">
      <c r="A1" s="339" t="s">
        <v>1673</v>
      </c>
      <c r="B1" s="339"/>
      <c r="C1" s="339"/>
      <c r="D1" s="340"/>
      <c r="E1" s="340"/>
      <c r="F1" s="340"/>
      <c r="G1" s="340"/>
      <c r="H1" s="339"/>
    </row>
    <row r="2" spans="1:8" ht="15">
      <c r="A2" s="341" t="s">
        <v>1932</v>
      </c>
      <c r="B2" s="341"/>
      <c r="C2" s="341"/>
      <c r="D2" s="341"/>
      <c r="E2" s="341"/>
      <c r="F2" s="341"/>
      <c r="G2" s="341"/>
      <c r="H2" s="341"/>
    </row>
    <row r="3" spans="1:12" s="135" customFormat="1" ht="39.75">
      <c r="A3" s="68" t="s">
        <v>1302</v>
      </c>
      <c r="B3" s="68" t="s">
        <v>1674</v>
      </c>
      <c r="C3" s="68" t="s">
        <v>1675</v>
      </c>
      <c r="D3" s="68" t="s">
        <v>1676</v>
      </c>
      <c r="E3" s="139" t="s">
        <v>1677</v>
      </c>
      <c r="F3" s="68" t="s">
        <v>1678</v>
      </c>
      <c r="G3" s="139" t="s">
        <v>368</v>
      </c>
      <c r="H3" s="68" t="s">
        <v>1303</v>
      </c>
      <c r="I3" s="43"/>
      <c r="J3" s="43"/>
      <c r="K3" s="43"/>
      <c r="L3" s="43"/>
    </row>
    <row r="4" spans="1:12" s="135" customFormat="1" ht="258" customHeight="1">
      <c r="A4" s="69">
        <v>1</v>
      </c>
      <c r="B4" s="73" t="s">
        <v>187</v>
      </c>
      <c r="C4" s="73" t="s">
        <v>188</v>
      </c>
      <c r="D4" s="74" t="s">
        <v>1917</v>
      </c>
      <c r="E4" s="70" t="s">
        <v>1679</v>
      </c>
      <c r="F4" s="70" t="s">
        <v>1680</v>
      </c>
      <c r="G4" s="356" t="s">
        <v>1933</v>
      </c>
      <c r="H4" s="75" t="s">
        <v>196</v>
      </c>
      <c r="I4" s="43"/>
      <c r="J4" s="43"/>
      <c r="K4" s="43"/>
      <c r="L4" s="43"/>
    </row>
    <row r="5" spans="1:12" s="135" customFormat="1" ht="165.75" customHeight="1">
      <c r="A5" s="69">
        <v>2</v>
      </c>
      <c r="B5" s="148" t="s">
        <v>187</v>
      </c>
      <c r="C5" s="76" t="s">
        <v>189</v>
      </c>
      <c r="D5" s="77" t="s">
        <v>1918</v>
      </c>
      <c r="E5" s="70" t="s">
        <v>1679</v>
      </c>
      <c r="F5" s="70" t="s">
        <v>1680</v>
      </c>
      <c r="G5" s="357"/>
      <c r="H5" s="78" t="s">
        <v>196</v>
      </c>
      <c r="I5" s="43"/>
      <c r="J5" s="43"/>
      <c r="K5" s="43"/>
      <c r="L5" s="43"/>
    </row>
    <row r="6" spans="1:12" s="135" customFormat="1" ht="228">
      <c r="A6" s="69">
        <v>3</v>
      </c>
      <c r="B6" s="79" t="s">
        <v>190</v>
      </c>
      <c r="C6" s="79" t="s">
        <v>190</v>
      </c>
      <c r="D6" s="80" t="s">
        <v>1681</v>
      </c>
      <c r="E6" s="70" t="s">
        <v>1679</v>
      </c>
      <c r="F6" s="70" t="s">
        <v>1680</v>
      </c>
      <c r="G6" s="357" t="s">
        <v>1934</v>
      </c>
      <c r="H6" s="78" t="s">
        <v>197</v>
      </c>
      <c r="I6" s="43"/>
      <c r="J6" s="43"/>
      <c r="K6" s="43"/>
      <c r="L6" s="43"/>
    </row>
    <row r="7" spans="1:12" s="135" customFormat="1" ht="268.5">
      <c r="A7" s="69">
        <v>4</v>
      </c>
      <c r="B7" s="79" t="s">
        <v>1682</v>
      </c>
      <c r="C7" s="79" t="s">
        <v>1682</v>
      </c>
      <c r="D7" s="153" t="s">
        <v>1683</v>
      </c>
      <c r="E7" s="70" t="s">
        <v>1679</v>
      </c>
      <c r="F7" s="70" t="s">
        <v>1680</v>
      </c>
      <c r="G7" s="357"/>
      <c r="H7" s="78" t="s">
        <v>197</v>
      </c>
      <c r="I7" s="43"/>
      <c r="J7" s="43"/>
      <c r="K7" s="43"/>
      <c r="L7" s="43"/>
    </row>
    <row r="8" spans="1:12" s="135" customFormat="1" ht="228">
      <c r="A8" s="69">
        <v>5</v>
      </c>
      <c r="B8" s="79" t="s">
        <v>1684</v>
      </c>
      <c r="C8" s="79" t="s">
        <v>1684</v>
      </c>
      <c r="D8" s="80" t="s">
        <v>1681</v>
      </c>
      <c r="E8" s="70" t="s">
        <v>1679</v>
      </c>
      <c r="F8" s="70" t="s">
        <v>1680</v>
      </c>
      <c r="G8" s="147"/>
      <c r="H8" s="78" t="s">
        <v>197</v>
      </c>
      <c r="I8" s="43"/>
      <c r="J8" s="43"/>
      <c r="K8" s="43"/>
      <c r="L8" s="43"/>
    </row>
    <row r="9" spans="1:12" s="135" customFormat="1" ht="201">
      <c r="A9" s="69">
        <v>6</v>
      </c>
      <c r="B9" s="149" t="s">
        <v>191</v>
      </c>
      <c r="C9" s="79" t="s">
        <v>191</v>
      </c>
      <c r="D9" s="80" t="s">
        <v>1919</v>
      </c>
      <c r="E9" s="70" t="s">
        <v>1679</v>
      </c>
      <c r="F9" s="70" t="s">
        <v>1680</v>
      </c>
      <c r="G9" s="342" t="s">
        <v>258</v>
      </c>
      <c r="H9" s="78" t="s">
        <v>196</v>
      </c>
      <c r="I9" s="43"/>
      <c r="J9" s="43"/>
      <c r="K9" s="43"/>
      <c r="L9" s="43"/>
    </row>
    <row r="10" spans="1:12" s="140" customFormat="1" ht="136.5" customHeight="1">
      <c r="A10" s="69">
        <v>7</v>
      </c>
      <c r="B10" s="79" t="s">
        <v>192</v>
      </c>
      <c r="C10" s="79" t="s">
        <v>192</v>
      </c>
      <c r="D10" s="80" t="s">
        <v>1685</v>
      </c>
      <c r="E10" s="70" t="s">
        <v>684</v>
      </c>
      <c r="F10" s="70" t="s">
        <v>109</v>
      </c>
      <c r="G10" s="343"/>
      <c r="H10" s="78" t="s">
        <v>198</v>
      </c>
      <c r="I10" s="47"/>
      <c r="J10" s="47"/>
      <c r="K10" s="47"/>
      <c r="L10" s="47"/>
    </row>
    <row r="11" spans="1:12" s="140" customFormat="1" ht="241.5">
      <c r="A11" s="69">
        <v>8</v>
      </c>
      <c r="B11" s="79" t="s">
        <v>1686</v>
      </c>
      <c r="C11" s="79" t="s">
        <v>193</v>
      </c>
      <c r="D11" s="80" t="s">
        <v>1687</v>
      </c>
      <c r="E11" s="70" t="s">
        <v>684</v>
      </c>
      <c r="F11" s="70" t="s">
        <v>109</v>
      </c>
      <c r="G11" s="343"/>
      <c r="H11" s="78" t="s">
        <v>198</v>
      </c>
      <c r="I11" s="47"/>
      <c r="J11" s="47"/>
      <c r="K11" s="47"/>
      <c r="L11" s="47"/>
    </row>
    <row r="12" spans="1:11" s="140" customFormat="1" ht="174">
      <c r="A12" s="69">
        <v>9</v>
      </c>
      <c r="B12" s="154" t="s">
        <v>194</v>
      </c>
      <c r="C12" s="154" t="s">
        <v>194</v>
      </c>
      <c r="D12" s="154" t="s">
        <v>1688</v>
      </c>
      <c r="E12" s="70" t="s">
        <v>684</v>
      </c>
      <c r="F12" s="70" t="s">
        <v>109</v>
      </c>
      <c r="G12" s="343"/>
      <c r="H12" s="155" t="s">
        <v>198</v>
      </c>
      <c r="I12" s="47"/>
      <c r="J12" s="47"/>
      <c r="K12" s="47"/>
    </row>
    <row r="13" spans="1:11" s="140" customFormat="1" ht="174">
      <c r="A13" s="69">
        <v>10</v>
      </c>
      <c r="B13" s="154" t="s">
        <v>1689</v>
      </c>
      <c r="C13" s="154" t="s">
        <v>1689</v>
      </c>
      <c r="D13" s="154" t="s">
        <v>1690</v>
      </c>
      <c r="E13" s="70" t="s">
        <v>684</v>
      </c>
      <c r="F13" s="70" t="s">
        <v>109</v>
      </c>
      <c r="G13" s="347" t="s">
        <v>1920</v>
      </c>
      <c r="H13" s="155" t="s">
        <v>198</v>
      </c>
      <c r="I13" s="47"/>
      <c r="J13" s="47"/>
      <c r="K13" s="47"/>
    </row>
    <row r="14" spans="1:11" s="140" customFormat="1" ht="241.5">
      <c r="A14" s="69">
        <v>11</v>
      </c>
      <c r="B14" s="154" t="s">
        <v>1691</v>
      </c>
      <c r="C14" s="154" t="s">
        <v>1691</v>
      </c>
      <c r="D14" s="154" t="s">
        <v>1692</v>
      </c>
      <c r="E14" s="70" t="s">
        <v>684</v>
      </c>
      <c r="F14" s="70" t="s">
        <v>109</v>
      </c>
      <c r="G14" s="347"/>
      <c r="H14" s="155" t="s">
        <v>198</v>
      </c>
      <c r="I14" s="47"/>
      <c r="J14" s="47"/>
      <c r="K14" s="47"/>
    </row>
    <row r="15" spans="1:11" s="140" customFormat="1" ht="321.75">
      <c r="A15" s="69">
        <v>12</v>
      </c>
      <c r="B15" s="154" t="s">
        <v>1693</v>
      </c>
      <c r="C15" s="154" t="s">
        <v>1693</v>
      </c>
      <c r="D15" s="154" t="s">
        <v>1694</v>
      </c>
      <c r="E15" s="70" t="s">
        <v>684</v>
      </c>
      <c r="F15" s="70" t="s">
        <v>109</v>
      </c>
      <c r="G15" s="347"/>
      <c r="H15" s="155" t="s">
        <v>198</v>
      </c>
      <c r="I15" s="47"/>
      <c r="J15" s="47"/>
      <c r="K15" s="47"/>
    </row>
    <row r="16" spans="1:11" s="140" customFormat="1" ht="174">
      <c r="A16" s="69">
        <v>13</v>
      </c>
      <c r="B16" s="154" t="s">
        <v>1695</v>
      </c>
      <c r="C16" s="154" t="s">
        <v>1695</v>
      </c>
      <c r="D16" s="154" t="s">
        <v>1696</v>
      </c>
      <c r="E16" s="70" t="s">
        <v>684</v>
      </c>
      <c r="F16" s="70" t="s">
        <v>109</v>
      </c>
      <c r="G16" s="347"/>
      <c r="H16" s="155" t="s">
        <v>198</v>
      </c>
      <c r="I16" s="47"/>
      <c r="J16" s="47"/>
      <c r="K16" s="47"/>
    </row>
    <row r="17" spans="1:11" s="135" customFormat="1" ht="409.5">
      <c r="A17" s="69">
        <v>14</v>
      </c>
      <c r="B17" s="81" t="s">
        <v>195</v>
      </c>
      <c r="C17" s="81" t="s">
        <v>195</v>
      </c>
      <c r="D17" s="82" t="s">
        <v>1697</v>
      </c>
      <c r="E17" s="70" t="s">
        <v>1679</v>
      </c>
      <c r="F17" s="70" t="s">
        <v>1680</v>
      </c>
      <c r="G17" s="344" t="s">
        <v>258</v>
      </c>
      <c r="H17" s="83" t="s">
        <v>199</v>
      </c>
      <c r="I17" s="43"/>
      <c r="J17" s="43"/>
      <c r="K17" s="43"/>
    </row>
    <row r="18" spans="1:11" s="135" customFormat="1" ht="282">
      <c r="A18" s="69">
        <v>15</v>
      </c>
      <c r="B18" s="84" t="s">
        <v>200</v>
      </c>
      <c r="C18" s="84" t="s">
        <v>200</v>
      </c>
      <c r="D18" s="85" t="s">
        <v>201</v>
      </c>
      <c r="E18" s="70" t="s">
        <v>1679</v>
      </c>
      <c r="F18" s="70" t="s">
        <v>1680</v>
      </c>
      <c r="G18" s="344"/>
      <c r="H18" s="86" t="s">
        <v>202</v>
      </c>
      <c r="I18" s="43"/>
      <c r="J18" s="43"/>
      <c r="K18" s="43"/>
    </row>
    <row r="19" spans="1:11" s="135" customFormat="1" ht="309">
      <c r="A19" s="69">
        <v>16</v>
      </c>
      <c r="B19" s="87" t="s">
        <v>205</v>
      </c>
      <c r="C19" s="87" t="s">
        <v>205</v>
      </c>
      <c r="D19" s="88" t="s">
        <v>1699</v>
      </c>
      <c r="E19" s="70" t="s">
        <v>1679</v>
      </c>
      <c r="F19" s="70" t="s">
        <v>150</v>
      </c>
      <c r="G19" s="150"/>
      <c r="H19" s="89" t="s">
        <v>206</v>
      </c>
      <c r="I19" s="43"/>
      <c r="J19" s="43"/>
      <c r="K19" s="43"/>
    </row>
    <row r="20" spans="1:11" s="135" customFormat="1" ht="201">
      <c r="A20" s="69">
        <v>17</v>
      </c>
      <c r="B20" s="90" t="s">
        <v>207</v>
      </c>
      <c r="C20" s="90" t="s">
        <v>207</v>
      </c>
      <c r="D20" s="91" t="s">
        <v>1700</v>
      </c>
      <c r="E20" s="70" t="s">
        <v>1679</v>
      </c>
      <c r="F20" s="70" t="s">
        <v>150</v>
      </c>
      <c r="G20" s="343" t="s">
        <v>258</v>
      </c>
      <c r="H20" s="92" t="s">
        <v>204</v>
      </c>
      <c r="I20" s="43"/>
      <c r="J20" s="43"/>
      <c r="K20" s="43"/>
    </row>
    <row r="21" spans="1:11" s="135" customFormat="1" ht="186" customHeight="1">
      <c r="A21" s="69">
        <v>18</v>
      </c>
      <c r="B21" s="93" t="s">
        <v>208</v>
      </c>
      <c r="C21" s="93" t="s">
        <v>208</v>
      </c>
      <c r="D21" s="94" t="s">
        <v>1701</v>
      </c>
      <c r="E21" s="70" t="s">
        <v>1679</v>
      </c>
      <c r="F21" s="70" t="s">
        <v>150</v>
      </c>
      <c r="G21" s="343"/>
      <c r="H21" s="92" t="s">
        <v>204</v>
      </c>
      <c r="I21" s="43"/>
      <c r="J21" s="43"/>
      <c r="K21" s="43"/>
    </row>
    <row r="22" spans="1:11" s="135" customFormat="1" ht="94.5" customHeight="1">
      <c r="A22" s="69">
        <v>19</v>
      </c>
      <c r="B22" s="95" t="s">
        <v>209</v>
      </c>
      <c r="C22" s="95" t="s">
        <v>209</v>
      </c>
      <c r="D22" s="96" t="s">
        <v>210</v>
      </c>
      <c r="E22" s="70" t="s">
        <v>1679</v>
      </c>
      <c r="F22" s="70" t="s">
        <v>150</v>
      </c>
      <c r="G22" s="343"/>
      <c r="H22" s="92" t="s">
        <v>204</v>
      </c>
      <c r="I22" s="43"/>
      <c r="J22" s="43"/>
      <c r="K22" s="43"/>
    </row>
    <row r="23" spans="1:11" s="135" customFormat="1" ht="134.25">
      <c r="A23" s="69">
        <v>20</v>
      </c>
      <c r="B23" s="97" t="s">
        <v>211</v>
      </c>
      <c r="C23" s="97" t="s">
        <v>211</v>
      </c>
      <c r="D23" s="98" t="s">
        <v>212</v>
      </c>
      <c r="E23" s="70" t="s">
        <v>1679</v>
      </c>
      <c r="F23" s="70" t="s">
        <v>150</v>
      </c>
      <c r="G23" s="343"/>
      <c r="H23" s="99" t="s">
        <v>213</v>
      </c>
      <c r="I23" s="43"/>
      <c r="J23" s="43"/>
      <c r="K23" s="43"/>
    </row>
    <row r="24" spans="1:11" s="135" customFormat="1" ht="93" customHeight="1">
      <c r="A24" s="69">
        <v>21</v>
      </c>
      <c r="B24" s="100" t="s">
        <v>214</v>
      </c>
      <c r="C24" s="100" t="s">
        <v>214</v>
      </c>
      <c r="D24" s="101" t="s">
        <v>216</v>
      </c>
      <c r="E24" s="70" t="s">
        <v>1679</v>
      </c>
      <c r="F24" s="70" t="s">
        <v>150</v>
      </c>
      <c r="G24" s="343" t="s">
        <v>1920</v>
      </c>
      <c r="H24" s="92"/>
      <c r="I24" s="43"/>
      <c r="J24" s="43"/>
      <c r="K24" s="43"/>
    </row>
    <row r="25" spans="1:11" s="135" customFormat="1" ht="58.5" customHeight="1">
      <c r="A25" s="69">
        <v>22</v>
      </c>
      <c r="B25" s="100" t="s">
        <v>215</v>
      </c>
      <c r="C25" s="100" t="s">
        <v>215</v>
      </c>
      <c r="D25" s="101" t="s">
        <v>1702</v>
      </c>
      <c r="E25" s="70" t="s">
        <v>1679</v>
      </c>
      <c r="F25" s="70" t="s">
        <v>150</v>
      </c>
      <c r="G25" s="343"/>
      <c r="H25" s="92"/>
      <c r="I25" s="43"/>
      <c r="J25" s="43"/>
      <c r="K25" s="43"/>
    </row>
    <row r="26" spans="1:11" s="135" customFormat="1" ht="309">
      <c r="A26" s="69">
        <v>23</v>
      </c>
      <c r="B26" s="102" t="s">
        <v>217</v>
      </c>
      <c r="C26" s="102" t="s">
        <v>1710</v>
      </c>
      <c r="D26" s="103" t="s">
        <v>1703</v>
      </c>
      <c r="E26" s="70" t="s">
        <v>1679</v>
      </c>
      <c r="F26" s="70" t="s">
        <v>150</v>
      </c>
      <c r="G26" s="343"/>
      <c r="H26" s="104" t="s">
        <v>218</v>
      </c>
      <c r="I26" s="43"/>
      <c r="J26" s="43"/>
      <c r="K26" s="43"/>
    </row>
    <row r="27" spans="1:11" s="135" customFormat="1" ht="93.75">
      <c r="A27" s="69">
        <v>24</v>
      </c>
      <c r="B27" s="105" t="s">
        <v>219</v>
      </c>
      <c r="C27" s="105" t="s">
        <v>219</v>
      </c>
      <c r="D27" s="106" t="s">
        <v>1704</v>
      </c>
      <c r="E27" s="70" t="s">
        <v>1679</v>
      </c>
      <c r="F27" s="70" t="s">
        <v>23</v>
      </c>
      <c r="G27" s="343"/>
      <c r="H27" s="92"/>
      <c r="I27" s="43"/>
      <c r="J27" s="43"/>
      <c r="K27" s="43"/>
    </row>
    <row r="28" spans="1:11" s="135" customFormat="1" ht="53.25">
      <c r="A28" s="69">
        <v>25</v>
      </c>
      <c r="B28" s="107" t="s">
        <v>220</v>
      </c>
      <c r="C28" s="107" t="s">
        <v>220</v>
      </c>
      <c r="D28" s="108" t="s">
        <v>1706</v>
      </c>
      <c r="E28" s="70" t="s">
        <v>1679</v>
      </c>
      <c r="F28" s="70" t="s">
        <v>1705</v>
      </c>
      <c r="G28" s="343"/>
      <c r="H28" s="92"/>
      <c r="I28" s="43"/>
      <c r="J28" s="43"/>
      <c r="K28" s="43"/>
    </row>
    <row r="29" spans="1:11" s="135" customFormat="1" ht="52.5" customHeight="1">
      <c r="A29" s="69">
        <v>26</v>
      </c>
      <c r="B29" s="107" t="s">
        <v>221</v>
      </c>
      <c r="C29" s="107" t="s">
        <v>221</v>
      </c>
      <c r="D29" s="108" t="s">
        <v>1707</v>
      </c>
      <c r="E29" s="70" t="s">
        <v>1679</v>
      </c>
      <c r="F29" s="70" t="s">
        <v>1705</v>
      </c>
      <c r="G29" s="343"/>
      <c r="H29" s="92"/>
      <c r="I29" s="43"/>
      <c r="J29" s="43"/>
      <c r="K29" s="43"/>
    </row>
    <row r="30" spans="1:11" s="135" customFormat="1" ht="130.5" customHeight="1">
      <c r="A30" s="334">
        <v>27</v>
      </c>
      <c r="B30" s="345" t="s">
        <v>222</v>
      </c>
      <c r="C30" s="109" t="s">
        <v>1790</v>
      </c>
      <c r="D30" s="348" t="s">
        <v>1708</v>
      </c>
      <c r="E30" s="70" t="s">
        <v>1679</v>
      </c>
      <c r="F30" s="70" t="s">
        <v>152</v>
      </c>
      <c r="G30" s="343" t="s">
        <v>258</v>
      </c>
      <c r="H30" s="71"/>
      <c r="I30" s="43"/>
      <c r="J30" s="43"/>
      <c r="K30" s="43"/>
    </row>
    <row r="31" spans="1:11" s="135" customFormat="1" ht="130.5" customHeight="1">
      <c r="A31" s="334"/>
      <c r="B31" s="345"/>
      <c r="C31" s="109" t="s">
        <v>1789</v>
      </c>
      <c r="D31" s="348"/>
      <c r="E31" s="70" t="s">
        <v>1679</v>
      </c>
      <c r="F31" s="70" t="s">
        <v>152</v>
      </c>
      <c r="G31" s="343"/>
      <c r="H31" s="71"/>
      <c r="I31" s="43"/>
      <c r="J31" s="43"/>
      <c r="K31" s="43"/>
    </row>
    <row r="32" spans="1:11" s="135" customFormat="1" ht="130.5" customHeight="1">
      <c r="A32" s="334"/>
      <c r="B32" s="345"/>
      <c r="C32" s="109" t="s">
        <v>223</v>
      </c>
      <c r="D32" s="348"/>
      <c r="E32" s="70" t="s">
        <v>1679</v>
      </c>
      <c r="F32" s="70" t="s">
        <v>152</v>
      </c>
      <c r="G32" s="343"/>
      <c r="H32" s="71"/>
      <c r="I32" s="43"/>
      <c r="J32" s="43"/>
      <c r="K32" s="43"/>
    </row>
    <row r="33" spans="1:12" s="135" customFormat="1" ht="129.75" customHeight="1">
      <c r="A33" s="334"/>
      <c r="B33" s="345"/>
      <c r="C33" s="109" t="s">
        <v>224</v>
      </c>
      <c r="D33" s="348"/>
      <c r="E33" s="70" t="s">
        <v>1679</v>
      </c>
      <c r="F33" s="70" t="s">
        <v>152</v>
      </c>
      <c r="G33" s="343"/>
      <c r="H33" s="71"/>
      <c r="I33" s="43"/>
      <c r="J33" s="43"/>
      <c r="K33" s="43"/>
      <c r="L33" s="43"/>
    </row>
    <row r="34" spans="1:12" s="135" customFormat="1" ht="68.25" customHeight="1">
      <c r="A34" s="69">
        <v>28</v>
      </c>
      <c r="B34" s="72" t="s">
        <v>225</v>
      </c>
      <c r="C34" s="72" t="s">
        <v>225</v>
      </c>
      <c r="D34" s="72" t="s">
        <v>1709</v>
      </c>
      <c r="E34" s="70" t="s">
        <v>1679</v>
      </c>
      <c r="F34" s="70" t="s">
        <v>152</v>
      </c>
      <c r="G34" s="336" t="s">
        <v>1920</v>
      </c>
      <c r="H34" s="72"/>
      <c r="I34" s="43"/>
      <c r="J34" s="43"/>
      <c r="K34" s="43"/>
      <c r="L34" s="43"/>
    </row>
    <row r="35" spans="1:12" s="135" customFormat="1" ht="26.25">
      <c r="A35" s="334">
        <v>29</v>
      </c>
      <c r="B35" s="345" t="s">
        <v>226</v>
      </c>
      <c r="C35" s="110" t="s">
        <v>227</v>
      </c>
      <c r="D35" s="348" t="s">
        <v>240</v>
      </c>
      <c r="E35" s="346" t="s">
        <v>1679</v>
      </c>
      <c r="F35" s="346" t="s">
        <v>152</v>
      </c>
      <c r="G35" s="336"/>
      <c r="H35" s="345"/>
      <c r="I35" s="43"/>
      <c r="J35" s="43"/>
      <c r="K35" s="43"/>
      <c r="L35" s="43"/>
    </row>
    <row r="36" spans="1:12" s="135" customFormat="1" ht="26.25">
      <c r="A36" s="334"/>
      <c r="B36" s="345"/>
      <c r="C36" s="110" t="s">
        <v>228</v>
      </c>
      <c r="D36" s="348"/>
      <c r="E36" s="346"/>
      <c r="F36" s="346"/>
      <c r="G36" s="336"/>
      <c r="H36" s="345"/>
      <c r="I36" s="43"/>
      <c r="J36" s="43"/>
      <c r="K36" s="43"/>
      <c r="L36" s="43"/>
    </row>
    <row r="37" spans="1:12" s="135" customFormat="1" ht="26.25">
      <c r="A37" s="334"/>
      <c r="B37" s="345"/>
      <c r="C37" s="110" t="s">
        <v>229</v>
      </c>
      <c r="D37" s="348"/>
      <c r="E37" s="346"/>
      <c r="F37" s="346"/>
      <c r="G37" s="336"/>
      <c r="H37" s="345"/>
      <c r="I37" s="43"/>
      <c r="J37" s="43"/>
      <c r="K37" s="43"/>
      <c r="L37" s="43"/>
    </row>
    <row r="38" spans="1:12" s="135" customFormat="1" ht="26.25">
      <c r="A38" s="334"/>
      <c r="B38" s="345"/>
      <c r="C38" s="110" t="s">
        <v>230</v>
      </c>
      <c r="D38" s="348"/>
      <c r="E38" s="346"/>
      <c r="F38" s="346"/>
      <c r="G38" s="336"/>
      <c r="H38" s="345"/>
      <c r="I38" s="43"/>
      <c r="J38" s="43"/>
      <c r="K38" s="43"/>
      <c r="L38" s="43"/>
    </row>
    <row r="39" spans="1:12" s="135" customFormat="1" ht="26.25">
      <c r="A39" s="334"/>
      <c r="B39" s="345"/>
      <c r="C39" s="110" t="s">
        <v>231</v>
      </c>
      <c r="D39" s="348"/>
      <c r="E39" s="346"/>
      <c r="F39" s="346"/>
      <c r="G39" s="336"/>
      <c r="H39" s="345"/>
      <c r="I39" s="43"/>
      <c r="J39" s="43"/>
      <c r="K39" s="43"/>
      <c r="L39" s="43"/>
    </row>
    <row r="40" spans="1:12" s="135" customFormat="1" ht="26.25">
      <c r="A40" s="334"/>
      <c r="B40" s="345"/>
      <c r="C40" s="110" t="s">
        <v>232</v>
      </c>
      <c r="D40" s="348"/>
      <c r="E40" s="346"/>
      <c r="F40" s="346"/>
      <c r="G40" s="336"/>
      <c r="H40" s="345"/>
      <c r="I40" s="43"/>
      <c r="J40" s="43"/>
      <c r="K40" s="43"/>
      <c r="L40" s="43"/>
    </row>
    <row r="41" spans="1:12" s="135" customFormat="1" ht="26.25">
      <c r="A41" s="334"/>
      <c r="B41" s="345"/>
      <c r="C41" s="110" t="s">
        <v>233</v>
      </c>
      <c r="D41" s="348"/>
      <c r="E41" s="346"/>
      <c r="F41" s="346"/>
      <c r="G41" s="336"/>
      <c r="H41" s="345"/>
      <c r="I41" s="43"/>
      <c r="J41" s="43"/>
      <c r="K41" s="43"/>
      <c r="L41" s="43"/>
    </row>
    <row r="42" spans="1:12" s="135" customFormat="1" ht="26.25">
      <c r="A42" s="334"/>
      <c r="B42" s="345"/>
      <c r="C42" s="110" t="s">
        <v>234</v>
      </c>
      <c r="D42" s="348"/>
      <c r="E42" s="346"/>
      <c r="F42" s="346"/>
      <c r="G42" s="336"/>
      <c r="H42" s="345"/>
      <c r="I42" s="43"/>
      <c r="J42" s="43"/>
      <c r="K42" s="43"/>
      <c r="L42" s="43"/>
    </row>
    <row r="43" spans="1:12" s="135" customFormat="1" ht="26.25">
      <c r="A43" s="334"/>
      <c r="B43" s="345"/>
      <c r="C43" s="110" t="s">
        <v>235</v>
      </c>
      <c r="D43" s="348"/>
      <c r="E43" s="346"/>
      <c r="F43" s="346"/>
      <c r="G43" s="336"/>
      <c r="H43" s="345"/>
      <c r="I43" s="43"/>
      <c r="J43" s="43"/>
      <c r="K43" s="43"/>
      <c r="L43" s="43"/>
    </row>
    <row r="44" spans="1:12" s="135" customFormat="1" ht="26.25">
      <c r="A44" s="334"/>
      <c r="B44" s="345"/>
      <c r="C44" s="110" t="s">
        <v>236</v>
      </c>
      <c r="D44" s="348"/>
      <c r="E44" s="346"/>
      <c r="F44" s="346"/>
      <c r="G44" s="336"/>
      <c r="H44" s="345"/>
      <c r="I44" s="43"/>
      <c r="J44" s="43"/>
      <c r="K44" s="43"/>
      <c r="L44" s="43"/>
    </row>
    <row r="45" spans="1:12" s="135" customFormat="1" ht="26.25">
      <c r="A45" s="334"/>
      <c r="B45" s="345"/>
      <c r="C45" s="110" t="s">
        <v>237</v>
      </c>
      <c r="D45" s="348"/>
      <c r="E45" s="346"/>
      <c r="F45" s="346"/>
      <c r="G45" s="336"/>
      <c r="H45" s="345"/>
      <c r="I45" s="43"/>
      <c r="J45" s="43"/>
      <c r="K45" s="43"/>
      <c r="L45" s="43"/>
    </row>
    <row r="46" spans="1:12" s="135" customFormat="1" ht="26.25">
      <c r="A46" s="334"/>
      <c r="B46" s="345"/>
      <c r="C46" s="110" t="s">
        <v>238</v>
      </c>
      <c r="D46" s="348"/>
      <c r="E46" s="346"/>
      <c r="F46" s="346"/>
      <c r="G46" s="336"/>
      <c r="H46" s="345"/>
      <c r="I46" s="43"/>
      <c r="J46" s="43"/>
      <c r="K46" s="43"/>
      <c r="L46" s="43"/>
    </row>
    <row r="47" spans="1:12" s="135" customFormat="1" ht="32.25" customHeight="1">
      <c r="A47" s="334"/>
      <c r="B47" s="345"/>
      <c r="C47" s="110" t="s">
        <v>239</v>
      </c>
      <c r="D47" s="348"/>
      <c r="E47" s="346"/>
      <c r="F47" s="346"/>
      <c r="G47" s="336"/>
      <c r="H47" s="345"/>
      <c r="I47" s="43"/>
      <c r="J47" s="43"/>
      <c r="K47" s="43"/>
      <c r="L47" s="43"/>
    </row>
    <row r="48" spans="1:12" s="135" customFormat="1" ht="36" customHeight="1">
      <c r="A48" s="334">
        <v>30</v>
      </c>
      <c r="B48" s="345" t="s">
        <v>241</v>
      </c>
      <c r="C48" s="111" t="s">
        <v>242</v>
      </c>
      <c r="D48" s="348" t="s">
        <v>254</v>
      </c>
      <c r="E48" s="346" t="s">
        <v>1679</v>
      </c>
      <c r="F48" s="346" t="s">
        <v>152</v>
      </c>
      <c r="G48" s="336"/>
      <c r="H48" s="345"/>
      <c r="I48" s="43"/>
      <c r="J48" s="43"/>
      <c r="K48" s="43"/>
      <c r="L48" s="43"/>
    </row>
    <row r="49" spans="1:12" s="135" customFormat="1" ht="39.75">
      <c r="A49" s="334"/>
      <c r="B49" s="345"/>
      <c r="C49" s="111" t="s">
        <v>243</v>
      </c>
      <c r="D49" s="348"/>
      <c r="E49" s="346"/>
      <c r="F49" s="346"/>
      <c r="G49" s="336"/>
      <c r="H49" s="345"/>
      <c r="I49" s="43"/>
      <c r="J49" s="43"/>
      <c r="K49" s="43"/>
      <c r="L49" s="43"/>
    </row>
    <row r="50" spans="1:12" s="135" customFormat="1" ht="39.75">
      <c r="A50" s="334"/>
      <c r="B50" s="345"/>
      <c r="C50" s="111" t="s">
        <v>244</v>
      </c>
      <c r="D50" s="348"/>
      <c r="E50" s="346"/>
      <c r="F50" s="346"/>
      <c r="G50" s="336"/>
      <c r="H50" s="345"/>
      <c r="I50" s="43"/>
      <c r="J50" s="43"/>
      <c r="K50" s="43"/>
      <c r="L50" s="43"/>
    </row>
    <row r="51" spans="1:12" s="135" customFormat="1" ht="33.75" customHeight="1">
      <c r="A51" s="334"/>
      <c r="B51" s="345"/>
      <c r="C51" s="111" t="s">
        <v>245</v>
      </c>
      <c r="D51" s="348"/>
      <c r="E51" s="346"/>
      <c r="F51" s="346"/>
      <c r="G51" s="336"/>
      <c r="H51" s="345"/>
      <c r="I51" s="43"/>
      <c r="J51" s="43"/>
      <c r="K51" s="43"/>
      <c r="L51" s="43"/>
    </row>
    <row r="52" spans="1:12" s="135" customFormat="1" ht="33.75" customHeight="1">
      <c r="A52" s="334"/>
      <c r="B52" s="345"/>
      <c r="C52" s="111" t="s">
        <v>246</v>
      </c>
      <c r="D52" s="348"/>
      <c r="E52" s="346"/>
      <c r="F52" s="346"/>
      <c r="G52" s="336"/>
      <c r="H52" s="345"/>
      <c r="I52" s="43"/>
      <c r="J52" s="43"/>
      <c r="K52" s="43"/>
      <c r="L52" s="43"/>
    </row>
    <row r="53" spans="1:12" s="135" customFormat="1" ht="33.75" customHeight="1">
      <c r="A53" s="334"/>
      <c r="B53" s="345"/>
      <c r="C53" s="111" t="s">
        <v>247</v>
      </c>
      <c r="D53" s="348"/>
      <c r="E53" s="346"/>
      <c r="F53" s="346"/>
      <c r="G53" s="336"/>
      <c r="H53" s="345"/>
      <c r="I53" s="43"/>
      <c r="J53" s="43"/>
      <c r="K53" s="43"/>
      <c r="L53" s="43"/>
    </row>
    <row r="54" spans="1:12" s="135" customFormat="1" ht="33.75" customHeight="1">
      <c r="A54" s="334"/>
      <c r="B54" s="345"/>
      <c r="C54" s="111" t="s">
        <v>248</v>
      </c>
      <c r="D54" s="348"/>
      <c r="E54" s="346"/>
      <c r="F54" s="346"/>
      <c r="G54" s="336"/>
      <c r="H54" s="345"/>
      <c r="I54" s="43"/>
      <c r="J54" s="43"/>
      <c r="K54" s="43"/>
      <c r="L54" s="43"/>
    </row>
    <row r="55" spans="1:12" s="135" customFormat="1" ht="33.75" customHeight="1">
      <c r="A55" s="334"/>
      <c r="B55" s="345"/>
      <c r="C55" s="111" t="s">
        <v>249</v>
      </c>
      <c r="D55" s="348"/>
      <c r="E55" s="346"/>
      <c r="F55" s="346"/>
      <c r="G55" s="336"/>
      <c r="H55" s="345"/>
      <c r="I55" s="43"/>
      <c r="J55" s="43"/>
      <c r="K55" s="43"/>
      <c r="L55" s="43"/>
    </row>
    <row r="56" spans="1:12" s="135" customFormat="1" ht="33.75" customHeight="1">
      <c r="A56" s="334"/>
      <c r="B56" s="345"/>
      <c r="C56" s="111" t="s">
        <v>250</v>
      </c>
      <c r="D56" s="348"/>
      <c r="E56" s="346"/>
      <c r="F56" s="346"/>
      <c r="G56" s="336"/>
      <c r="H56" s="345"/>
      <c r="I56" s="43"/>
      <c r="J56" s="43"/>
      <c r="K56" s="43"/>
      <c r="L56" s="43"/>
    </row>
    <row r="57" spans="1:12" s="135" customFormat="1" ht="33.75" customHeight="1">
      <c r="A57" s="334"/>
      <c r="B57" s="345"/>
      <c r="C57" s="111" t="s">
        <v>251</v>
      </c>
      <c r="D57" s="348"/>
      <c r="E57" s="346"/>
      <c r="F57" s="346"/>
      <c r="G57" s="336"/>
      <c r="H57" s="345"/>
      <c r="I57" s="43"/>
      <c r="J57" s="43"/>
      <c r="K57" s="43"/>
      <c r="L57" s="43"/>
    </row>
    <row r="58" spans="1:12" s="135" customFormat="1" ht="33.75" customHeight="1">
      <c r="A58" s="334"/>
      <c r="B58" s="345"/>
      <c r="C58" s="111" t="s">
        <v>252</v>
      </c>
      <c r="D58" s="348"/>
      <c r="E58" s="346"/>
      <c r="F58" s="346"/>
      <c r="G58" s="336"/>
      <c r="H58" s="345"/>
      <c r="I58" s="43"/>
      <c r="J58" s="43"/>
      <c r="K58" s="43"/>
      <c r="L58" s="43"/>
    </row>
    <row r="59" spans="1:12" s="135" customFormat="1" ht="33.75" customHeight="1">
      <c r="A59" s="334"/>
      <c r="B59" s="345"/>
      <c r="C59" s="111" t="s">
        <v>253</v>
      </c>
      <c r="D59" s="348"/>
      <c r="E59" s="346"/>
      <c r="F59" s="346"/>
      <c r="G59" s="336"/>
      <c r="H59" s="345"/>
      <c r="I59" s="43"/>
      <c r="J59" s="43"/>
      <c r="K59" s="43"/>
      <c r="L59" s="43"/>
    </row>
    <row r="60" spans="1:12" s="135" customFormat="1" ht="126.75" customHeight="1">
      <c r="A60" s="334">
        <v>31</v>
      </c>
      <c r="B60" s="345" t="s">
        <v>255</v>
      </c>
      <c r="C60" s="72" t="s">
        <v>1913</v>
      </c>
      <c r="D60" s="112" t="s">
        <v>1914</v>
      </c>
      <c r="E60" s="70" t="s">
        <v>1679</v>
      </c>
      <c r="F60" s="70" t="s">
        <v>152</v>
      </c>
      <c r="G60" s="336" t="s">
        <v>1920</v>
      </c>
      <c r="H60" s="346"/>
      <c r="I60" s="43"/>
      <c r="J60" s="43"/>
      <c r="K60" s="43"/>
      <c r="L60" s="43"/>
    </row>
    <row r="61" spans="1:12" s="135" customFormat="1" ht="126.75" customHeight="1">
      <c r="A61" s="334"/>
      <c r="B61" s="345"/>
      <c r="C61" s="72" t="s">
        <v>1915</v>
      </c>
      <c r="D61" s="112" t="s">
        <v>1916</v>
      </c>
      <c r="E61" s="70" t="s">
        <v>1679</v>
      </c>
      <c r="F61" s="70" t="s">
        <v>152</v>
      </c>
      <c r="G61" s="336"/>
      <c r="H61" s="346"/>
      <c r="I61" s="43"/>
      <c r="J61" s="43"/>
      <c r="K61" s="43"/>
      <c r="L61" s="43"/>
    </row>
    <row r="62" spans="1:12" s="135" customFormat="1" ht="125.25" customHeight="1">
      <c r="A62" s="69">
        <v>32</v>
      </c>
      <c r="B62" s="72" t="s">
        <v>256</v>
      </c>
      <c r="C62" s="72" t="s">
        <v>256</v>
      </c>
      <c r="D62" s="112" t="s">
        <v>257</v>
      </c>
      <c r="E62" s="70" t="s">
        <v>1679</v>
      </c>
      <c r="F62" s="70" t="s">
        <v>152</v>
      </c>
      <c r="G62" s="336"/>
      <c r="H62" s="69"/>
      <c r="I62" s="43"/>
      <c r="J62" s="43"/>
      <c r="K62" s="43"/>
      <c r="L62" s="43"/>
    </row>
    <row r="63" spans="1:8" s="141" customFormat="1" ht="161.25">
      <c r="A63" s="69">
        <v>33</v>
      </c>
      <c r="B63" s="153" t="s">
        <v>203</v>
      </c>
      <c r="C63" s="151" t="s">
        <v>1711</v>
      </c>
      <c r="D63" s="142" t="s">
        <v>1698</v>
      </c>
      <c r="E63" s="153" t="s">
        <v>1679</v>
      </c>
      <c r="F63" s="153" t="s">
        <v>1723</v>
      </c>
      <c r="G63" s="336"/>
      <c r="H63" s="134"/>
    </row>
    <row r="64" spans="1:8" s="141" customFormat="1" ht="161.25">
      <c r="A64" s="69">
        <v>34</v>
      </c>
      <c r="B64" s="153" t="s">
        <v>1712</v>
      </c>
      <c r="C64" s="156"/>
      <c r="D64" s="142" t="s">
        <v>1698</v>
      </c>
      <c r="E64" s="153" t="s">
        <v>1679</v>
      </c>
      <c r="F64" s="153" t="s">
        <v>1723</v>
      </c>
      <c r="G64" s="336"/>
      <c r="H64" s="134"/>
    </row>
    <row r="65" spans="1:8" s="141" customFormat="1" ht="93.75">
      <c r="A65" s="334">
        <v>35</v>
      </c>
      <c r="B65" s="349" t="s">
        <v>1724</v>
      </c>
      <c r="C65" s="153" t="s">
        <v>1713</v>
      </c>
      <c r="D65" s="143" t="s">
        <v>74</v>
      </c>
      <c r="E65" s="153" t="s">
        <v>1679</v>
      </c>
      <c r="F65" s="153" t="s">
        <v>1723</v>
      </c>
      <c r="G65" s="337" t="s">
        <v>1920</v>
      </c>
      <c r="H65" s="134"/>
    </row>
    <row r="66" spans="1:8" s="141" customFormat="1" ht="93.75">
      <c r="A66" s="334"/>
      <c r="B66" s="349"/>
      <c r="C66" s="153" t="s">
        <v>1714</v>
      </c>
      <c r="D66" s="143" t="s">
        <v>74</v>
      </c>
      <c r="E66" s="153" t="s">
        <v>1679</v>
      </c>
      <c r="F66" s="153" t="s">
        <v>1723</v>
      </c>
      <c r="G66" s="338"/>
      <c r="H66" s="134"/>
    </row>
    <row r="67" spans="1:8" s="141" customFormat="1" ht="93.75">
      <c r="A67" s="334"/>
      <c r="B67" s="349"/>
      <c r="C67" s="153" t="s">
        <v>1715</v>
      </c>
      <c r="D67" s="143" t="s">
        <v>74</v>
      </c>
      <c r="E67" s="153" t="s">
        <v>1679</v>
      </c>
      <c r="F67" s="153" t="s">
        <v>1723</v>
      </c>
      <c r="G67" s="338"/>
      <c r="H67" s="134"/>
    </row>
    <row r="68" spans="1:8" s="141" customFormat="1" ht="93.75">
      <c r="A68" s="334"/>
      <c r="B68" s="349"/>
      <c r="C68" s="153" t="s">
        <v>1716</v>
      </c>
      <c r="D68" s="143" t="s">
        <v>74</v>
      </c>
      <c r="E68" s="153" t="s">
        <v>1679</v>
      </c>
      <c r="F68" s="153" t="s">
        <v>1723</v>
      </c>
      <c r="G68" s="338"/>
      <c r="H68" s="134"/>
    </row>
    <row r="69" spans="1:8" s="141" customFormat="1" ht="93.75">
      <c r="A69" s="334"/>
      <c r="B69" s="349"/>
      <c r="C69" s="153" t="s">
        <v>1717</v>
      </c>
      <c r="D69" s="143" t="s">
        <v>74</v>
      </c>
      <c r="E69" s="153" t="s">
        <v>1679</v>
      </c>
      <c r="F69" s="153" t="s">
        <v>1723</v>
      </c>
      <c r="G69" s="338"/>
      <c r="H69" s="134"/>
    </row>
    <row r="70" spans="1:8" s="141" customFormat="1" ht="268.5">
      <c r="A70" s="136">
        <v>36</v>
      </c>
      <c r="B70" s="153" t="s">
        <v>1305</v>
      </c>
      <c r="C70" s="142" t="s">
        <v>1725</v>
      </c>
      <c r="D70" s="142" t="s">
        <v>1726</v>
      </c>
      <c r="E70" s="153" t="s">
        <v>1679</v>
      </c>
      <c r="F70" s="153" t="s">
        <v>1723</v>
      </c>
      <c r="G70" s="338"/>
      <c r="H70" s="134"/>
    </row>
    <row r="71" spans="1:8" s="141" customFormat="1" ht="93.75">
      <c r="A71" s="335">
        <v>37</v>
      </c>
      <c r="B71" s="349" t="s">
        <v>1727</v>
      </c>
      <c r="C71" s="153" t="s">
        <v>1718</v>
      </c>
      <c r="D71" s="143" t="s">
        <v>74</v>
      </c>
      <c r="E71" s="153" t="s">
        <v>1679</v>
      </c>
      <c r="F71" s="153" t="s">
        <v>1723</v>
      </c>
      <c r="G71" s="338"/>
      <c r="H71" s="134"/>
    </row>
    <row r="72" spans="1:8" s="141" customFormat="1" ht="93.75">
      <c r="A72" s="335"/>
      <c r="B72" s="349"/>
      <c r="C72" s="153" t="s">
        <v>1719</v>
      </c>
      <c r="D72" s="143" t="s">
        <v>74</v>
      </c>
      <c r="E72" s="153" t="s">
        <v>1679</v>
      </c>
      <c r="F72" s="153" t="s">
        <v>1723</v>
      </c>
      <c r="G72" s="337" t="s">
        <v>1920</v>
      </c>
      <c r="H72" s="134"/>
    </row>
    <row r="73" spans="1:8" s="141" customFormat="1" ht="93.75">
      <c r="A73" s="335"/>
      <c r="B73" s="349"/>
      <c r="C73" s="153" t="s">
        <v>1720</v>
      </c>
      <c r="D73" s="143" t="s">
        <v>74</v>
      </c>
      <c r="E73" s="153" t="s">
        <v>1679</v>
      </c>
      <c r="F73" s="153" t="s">
        <v>1723</v>
      </c>
      <c r="G73" s="338"/>
      <c r="H73" s="134"/>
    </row>
    <row r="74" spans="1:8" s="141" customFormat="1" ht="93.75">
      <c r="A74" s="335"/>
      <c r="B74" s="349"/>
      <c r="C74" s="153" t="s">
        <v>1721</v>
      </c>
      <c r="D74" s="143" t="s">
        <v>74</v>
      </c>
      <c r="E74" s="153" t="s">
        <v>1679</v>
      </c>
      <c r="F74" s="153" t="s">
        <v>1723</v>
      </c>
      <c r="G74" s="338"/>
      <c r="H74" s="156"/>
    </row>
    <row r="75" spans="1:8" s="141" customFormat="1" ht="93.75">
      <c r="A75" s="335"/>
      <c r="B75" s="349"/>
      <c r="C75" s="153" t="s">
        <v>1722</v>
      </c>
      <c r="D75" s="143" t="s">
        <v>74</v>
      </c>
      <c r="E75" s="153" t="s">
        <v>1679</v>
      </c>
      <c r="F75" s="153" t="s">
        <v>1723</v>
      </c>
      <c r="G75" s="338"/>
      <c r="H75" s="156"/>
    </row>
    <row r="76" spans="1:12" s="135" customFormat="1" ht="348.75">
      <c r="A76" s="353">
        <v>38</v>
      </c>
      <c r="B76" s="349" t="s">
        <v>1791</v>
      </c>
      <c r="C76" s="157" t="s">
        <v>1792</v>
      </c>
      <c r="D76" s="113" t="s">
        <v>1793</v>
      </c>
      <c r="E76" s="70" t="s">
        <v>1679</v>
      </c>
      <c r="F76" s="153" t="s">
        <v>1723</v>
      </c>
      <c r="G76" s="338"/>
      <c r="H76" s="114"/>
      <c r="I76" s="43"/>
      <c r="J76" s="43"/>
      <c r="K76" s="43"/>
      <c r="L76" s="43"/>
    </row>
    <row r="77" spans="1:12" s="135" customFormat="1" ht="201">
      <c r="A77" s="354"/>
      <c r="B77" s="349"/>
      <c r="C77" s="157" t="s">
        <v>1794</v>
      </c>
      <c r="D77" s="115" t="s">
        <v>1928</v>
      </c>
      <c r="E77" s="70" t="s">
        <v>1679</v>
      </c>
      <c r="F77" s="153" t="s">
        <v>1723</v>
      </c>
      <c r="G77" s="338"/>
      <c r="H77" s="116"/>
      <c r="I77" s="43"/>
      <c r="J77" s="43"/>
      <c r="K77" s="43"/>
      <c r="L77" s="43"/>
    </row>
    <row r="78" spans="1:12" s="135" customFormat="1" ht="228">
      <c r="A78" s="354"/>
      <c r="B78" s="349"/>
      <c r="C78" s="157" t="s">
        <v>1795</v>
      </c>
      <c r="D78" s="117" t="s">
        <v>1929</v>
      </c>
      <c r="E78" s="70" t="s">
        <v>1679</v>
      </c>
      <c r="F78" s="153" t="s">
        <v>1723</v>
      </c>
      <c r="G78" s="338"/>
      <c r="H78" s="116"/>
      <c r="I78" s="43"/>
      <c r="J78" s="43"/>
      <c r="K78" s="43"/>
      <c r="L78" s="43"/>
    </row>
    <row r="79" spans="1:12" s="135" customFormat="1" ht="107.25">
      <c r="A79" s="354"/>
      <c r="B79" s="349"/>
      <c r="C79" s="157" t="s">
        <v>1796</v>
      </c>
      <c r="D79" s="117" t="s">
        <v>1930</v>
      </c>
      <c r="E79" s="70" t="s">
        <v>1679</v>
      </c>
      <c r="F79" s="153" t="s">
        <v>1723</v>
      </c>
      <c r="G79" s="336" t="s">
        <v>1920</v>
      </c>
      <c r="H79" s="116"/>
      <c r="I79" s="43"/>
      <c r="J79" s="43"/>
      <c r="K79" s="43"/>
      <c r="L79" s="43"/>
    </row>
    <row r="80" spans="1:12" s="135" customFormat="1" ht="136.5" customHeight="1">
      <c r="A80" s="354"/>
      <c r="B80" s="349"/>
      <c r="C80" s="157" t="s">
        <v>1797</v>
      </c>
      <c r="D80" s="117" t="s">
        <v>1931</v>
      </c>
      <c r="E80" s="70" t="s">
        <v>1679</v>
      </c>
      <c r="F80" s="153" t="s">
        <v>1723</v>
      </c>
      <c r="G80" s="336"/>
      <c r="H80" s="116"/>
      <c r="I80" s="43"/>
      <c r="J80" s="43"/>
      <c r="K80" s="43"/>
      <c r="L80" s="43"/>
    </row>
    <row r="81" spans="1:12" s="135" customFormat="1" ht="39.75">
      <c r="A81" s="354"/>
      <c r="B81" s="349"/>
      <c r="C81" s="157" t="s">
        <v>1798</v>
      </c>
      <c r="D81" s="117" t="s">
        <v>1926</v>
      </c>
      <c r="E81" s="70" t="s">
        <v>1679</v>
      </c>
      <c r="F81" s="153" t="s">
        <v>1723</v>
      </c>
      <c r="G81" s="336"/>
      <c r="H81" s="116"/>
      <c r="I81" s="43"/>
      <c r="J81" s="43"/>
      <c r="K81" s="43"/>
      <c r="L81" s="43"/>
    </row>
    <row r="82" spans="1:11" s="135" customFormat="1" ht="147.75">
      <c r="A82" s="354"/>
      <c r="B82" s="349"/>
      <c r="C82" s="157" t="s">
        <v>1799</v>
      </c>
      <c r="D82" s="118" t="s">
        <v>1800</v>
      </c>
      <c r="E82" s="70" t="s">
        <v>1679</v>
      </c>
      <c r="F82" s="153" t="s">
        <v>1723</v>
      </c>
      <c r="G82" s="336"/>
      <c r="H82" s="119"/>
      <c r="I82" s="43"/>
      <c r="J82" s="43"/>
      <c r="K82" s="43"/>
    </row>
    <row r="83" spans="1:11" s="135" customFormat="1" ht="134.25">
      <c r="A83" s="354"/>
      <c r="B83" s="349"/>
      <c r="C83" s="157" t="s">
        <v>1801</v>
      </c>
      <c r="D83" s="120" t="s">
        <v>1927</v>
      </c>
      <c r="E83" s="70" t="s">
        <v>1679</v>
      </c>
      <c r="F83" s="153" t="s">
        <v>1723</v>
      </c>
      <c r="G83" s="336"/>
      <c r="H83" s="121"/>
      <c r="I83" s="43"/>
      <c r="J83" s="43"/>
      <c r="K83" s="43"/>
    </row>
    <row r="84" spans="1:11" s="135" customFormat="1" ht="66.75">
      <c r="A84" s="354"/>
      <c r="B84" s="349"/>
      <c r="C84" s="157" t="s">
        <v>1802</v>
      </c>
      <c r="D84" s="122" t="s">
        <v>1803</v>
      </c>
      <c r="E84" s="70" t="s">
        <v>1679</v>
      </c>
      <c r="F84" s="153" t="s">
        <v>1723</v>
      </c>
      <c r="G84" s="336"/>
      <c r="H84" s="123"/>
      <c r="I84" s="43"/>
      <c r="J84" s="43"/>
      <c r="K84" s="43"/>
    </row>
    <row r="85" spans="1:11" s="135" customFormat="1" ht="130.5" customHeight="1">
      <c r="A85" s="354"/>
      <c r="B85" s="349"/>
      <c r="C85" s="157" t="s">
        <v>1804</v>
      </c>
      <c r="D85" s="124" t="s">
        <v>1805</v>
      </c>
      <c r="E85" s="70" t="s">
        <v>1679</v>
      </c>
      <c r="F85" s="153" t="s">
        <v>1723</v>
      </c>
      <c r="G85" s="336"/>
      <c r="H85" s="152"/>
      <c r="I85" s="43"/>
      <c r="J85" s="43"/>
      <c r="K85" s="43"/>
    </row>
    <row r="86" spans="1:11" s="135" customFormat="1" ht="201" customHeight="1">
      <c r="A86" s="354"/>
      <c r="B86" s="349"/>
      <c r="C86" s="157" t="s">
        <v>1806</v>
      </c>
      <c r="D86" s="124" t="s">
        <v>1923</v>
      </c>
      <c r="E86" s="70" t="s">
        <v>1679</v>
      </c>
      <c r="F86" s="153" t="s">
        <v>1723</v>
      </c>
      <c r="G86" s="336"/>
      <c r="H86" s="152"/>
      <c r="I86" s="43"/>
      <c r="J86" s="43"/>
      <c r="K86" s="43"/>
    </row>
    <row r="87" spans="1:11" s="135" customFormat="1" ht="295.5">
      <c r="A87" s="354"/>
      <c r="B87" s="349"/>
      <c r="C87" s="157" t="s">
        <v>1807</v>
      </c>
      <c r="D87" s="124" t="s">
        <v>1925</v>
      </c>
      <c r="E87" s="70" t="s">
        <v>1679</v>
      </c>
      <c r="F87" s="153" t="s">
        <v>1723</v>
      </c>
      <c r="G87" s="336"/>
      <c r="H87" s="125"/>
      <c r="I87" s="43"/>
      <c r="J87" s="43"/>
      <c r="K87" s="43"/>
    </row>
    <row r="88" spans="1:11" s="135" customFormat="1" ht="185.25" customHeight="1">
      <c r="A88" s="354"/>
      <c r="B88" s="349"/>
      <c r="C88" s="157" t="s">
        <v>1808</v>
      </c>
      <c r="D88" s="126" t="s">
        <v>1924</v>
      </c>
      <c r="E88" s="70" t="s">
        <v>1679</v>
      </c>
      <c r="F88" s="153" t="s">
        <v>1723</v>
      </c>
      <c r="G88" s="336"/>
      <c r="H88" s="127"/>
      <c r="I88" s="43"/>
      <c r="J88" s="43"/>
      <c r="K88" s="43"/>
    </row>
    <row r="89" spans="1:11" s="135" customFormat="1" ht="120" customHeight="1">
      <c r="A89" s="354"/>
      <c r="B89" s="349"/>
      <c r="C89" s="157" t="s">
        <v>1809</v>
      </c>
      <c r="D89" s="128" t="s">
        <v>1810</v>
      </c>
      <c r="E89" s="70" t="s">
        <v>1679</v>
      </c>
      <c r="F89" s="153" t="s">
        <v>1723</v>
      </c>
      <c r="G89" s="350" t="s">
        <v>1920</v>
      </c>
      <c r="H89" s="129"/>
      <c r="I89" s="43"/>
      <c r="J89" s="43"/>
      <c r="K89" s="43"/>
    </row>
    <row r="90" spans="1:11" s="135" customFormat="1" ht="94.5" customHeight="1">
      <c r="A90" s="354"/>
      <c r="B90" s="349"/>
      <c r="C90" s="157" t="s">
        <v>1813</v>
      </c>
      <c r="D90" s="131" t="s">
        <v>1814</v>
      </c>
      <c r="E90" s="70" t="s">
        <v>1679</v>
      </c>
      <c r="F90" s="153" t="s">
        <v>1723</v>
      </c>
      <c r="G90" s="351"/>
      <c r="H90" s="129"/>
      <c r="I90" s="43"/>
      <c r="J90" s="43"/>
      <c r="K90" s="43"/>
    </row>
    <row r="91" spans="1:11" s="135" customFormat="1" ht="241.5">
      <c r="A91" s="354"/>
      <c r="B91" s="349"/>
      <c r="C91" s="157" t="s">
        <v>1815</v>
      </c>
      <c r="D91" s="124" t="s">
        <v>1923</v>
      </c>
      <c r="E91" s="70" t="s">
        <v>1679</v>
      </c>
      <c r="F91" s="153" t="s">
        <v>1723</v>
      </c>
      <c r="G91" s="351"/>
      <c r="H91" s="132"/>
      <c r="I91" s="43"/>
      <c r="J91" s="43"/>
      <c r="K91" s="43"/>
    </row>
    <row r="92" spans="1:11" s="135" customFormat="1" ht="409.5">
      <c r="A92" s="354"/>
      <c r="B92" s="349"/>
      <c r="C92" s="157" t="s">
        <v>1816</v>
      </c>
      <c r="D92" s="133" t="s">
        <v>1922</v>
      </c>
      <c r="E92" s="70" t="s">
        <v>1679</v>
      </c>
      <c r="F92" s="153" t="s">
        <v>1723</v>
      </c>
      <c r="G92" s="351"/>
      <c r="H92" s="129"/>
      <c r="I92" s="43"/>
      <c r="J92" s="43"/>
      <c r="K92" s="43"/>
    </row>
    <row r="93" spans="1:11" s="135" customFormat="1" ht="225.75" customHeight="1">
      <c r="A93" s="355"/>
      <c r="B93" s="349"/>
      <c r="C93" s="157" t="s">
        <v>1817</v>
      </c>
      <c r="D93" s="133" t="s">
        <v>1921</v>
      </c>
      <c r="E93" s="70" t="s">
        <v>1679</v>
      </c>
      <c r="F93" s="153" t="s">
        <v>1723</v>
      </c>
      <c r="G93" s="351"/>
      <c r="H93" s="129"/>
      <c r="I93" s="43"/>
      <c r="J93" s="43"/>
      <c r="K93" s="43"/>
    </row>
    <row r="94" spans="1:11" s="135" customFormat="1" ht="186" customHeight="1">
      <c r="A94" s="69">
        <v>39</v>
      </c>
      <c r="B94" s="157" t="s">
        <v>1811</v>
      </c>
      <c r="C94" s="157" t="s">
        <v>1811</v>
      </c>
      <c r="D94" s="130" t="s">
        <v>1812</v>
      </c>
      <c r="E94" s="70" t="s">
        <v>1679</v>
      </c>
      <c r="F94" s="153" t="s">
        <v>1723</v>
      </c>
      <c r="G94" s="352"/>
      <c r="H94" s="129"/>
      <c r="I94" s="43"/>
      <c r="J94" s="43"/>
      <c r="K94" s="43"/>
    </row>
  </sheetData>
  <sheetProtection/>
  <mergeCells count="40">
    <mergeCell ref="G89:G94"/>
    <mergeCell ref="B76:B93"/>
    <mergeCell ref="A76:A93"/>
    <mergeCell ref="G4:G5"/>
    <mergeCell ref="G6:G7"/>
    <mergeCell ref="H35:H47"/>
    <mergeCell ref="A48:A59"/>
    <mergeCell ref="B48:B59"/>
    <mergeCell ref="D48:D59"/>
    <mergeCell ref="E48:E59"/>
    <mergeCell ref="F48:F59"/>
    <mergeCell ref="H48:H59"/>
    <mergeCell ref="G20:G23"/>
    <mergeCell ref="G24:G29"/>
    <mergeCell ref="D30:D33"/>
    <mergeCell ref="G30:G33"/>
    <mergeCell ref="A35:A47"/>
    <mergeCell ref="B35:B47"/>
    <mergeCell ref="D35:D47"/>
    <mergeCell ref="E35:E47"/>
    <mergeCell ref="F35:F47"/>
    <mergeCell ref="G79:G88"/>
    <mergeCell ref="A1:H1"/>
    <mergeCell ref="A2:H2"/>
    <mergeCell ref="G9:G12"/>
    <mergeCell ref="G17:G18"/>
    <mergeCell ref="A60:A61"/>
    <mergeCell ref="B60:B61"/>
    <mergeCell ref="H60:H61"/>
    <mergeCell ref="B30:B33"/>
    <mergeCell ref="G13:G16"/>
    <mergeCell ref="A30:A33"/>
    <mergeCell ref="A65:A69"/>
    <mergeCell ref="A71:A75"/>
    <mergeCell ref="G34:G59"/>
    <mergeCell ref="G60:G64"/>
    <mergeCell ref="G65:G71"/>
    <mergeCell ref="G72:G78"/>
    <mergeCell ref="B65:B69"/>
    <mergeCell ref="B71:B75"/>
  </mergeCells>
  <printOptions/>
  <pageMargins left="0.5905511811023623" right="0.5905511811023623" top="0.35433070866141736" bottom="0.16" header="0.15748031496062992" footer="0.1968503937007874"/>
  <pageSetup horizontalDpi="600" verticalDpi="600" orientation="landscape" paperSize="9" scale="85" r:id="rId1"/>
  <headerFooter alignWithMargins="0">
    <oddFooter>&amp;C第 &amp;P 页，共 &amp;N 页</oddFooter>
  </headerFooter>
  <rowBreaks count="2" manualBreakCount="2">
    <brk id="32" max="7" man="1"/>
    <brk id="47" max="7" man="1"/>
  </rowBreaks>
</worksheet>
</file>

<file path=xl/worksheets/sheet10.xml><?xml version="1.0" encoding="utf-8"?>
<worksheet xmlns="http://schemas.openxmlformats.org/spreadsheetml/2006/main" xmlns:r="http://schemas.openxmlformats.org/officeDocument/2006/relationships">
  <dimension ref="A1:H21"/>
  <sheetViews>
    <sheetView zoomScalePageLayoutView="0" workbookViewId="0" topLeftCell="A1">
      <selection activeCell="E18" sqref="E18"/>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7" customFormat="1" ht="24.75">
      <c r="A1" s="391" t="s">
        <v>275</v>
      </c>
      <c r="B1" s="391"/>
      <c r="C1" s="391"/>
      <c r="D1" s="392"/>
      <c r="E1" s="392"/>
      <c r="F1" s="392"/>
      <c r="G1" s="392"/>
      <c r="H1" s="391"/>
    </row>
    <row r="2" spans="1:8" s="7" customFormat="1" ht="15">
      <c r="A2" s="409" t="s">
        <v>1587</v>
      </c>
      <c r="B2" s="409"/>
      <c r="C2" s="409"/>
      <c r="D2" s="409"/>
      <c r="E2" s="409"/>
      <c r="F2" s="409"/>
      <c r="G2" s="409"/>
      <c r="H2" s="409"/>
    </row>
    <row r="3" spans="1:8" s="30" customFormat="1" ht="25.5" customHeight="1">
      <c r="A3" s="35" t="s">
        <v>1302</v>
      </c>
      <c r="B3" s="36" t="s">
        <v>683</v>
      </c>
      <c r="C3" s="36" t="s">
        <v>153</v>
      </c>
      <c r="D3" s="36" t="s">
        <v>154</v>
      </c>
      <c r="E3" s="36" t="s">
        <v>366</v>
      </c>
      <c r="F3" s="36" t="s">
        <v>680</v>
      </c>
      <c r="G3" s="36" t="s">
        <v>368</v>
      </c>
      <c r="H3" s="36" t="s">
        <v>1303</v>
      </c>
    </row>
    <row r="4" spans="1:8" s="15" customFormat="1" ht="30" customHeight="1">
      <c r="A4" s="34"/>
      <c r="B4" s="34"/>
      <c r="C4" s="37"/>
      <c r="D4" s="34"/>
      <c r="E4" s="38"/>
      <c r="F4" s="39"/>
      <c r="G4" s="34"/>
      <c r="H4" s="34"/>
    </row>
    <row r="5" spans="1:8" ht="30" customHeight="1">
      <c r="A5" s="34"/>
      <c r="B5" s="34"/>
      <c r="C5" s="34"/>
      <c r="D5" s="34"/>
      <c r="E5" s="34"/>
      <c r="F5" s="34"/>
      <c r="G5" s="34"/>
      <c r="H5" s="34"/>
    </row>
    <row r="6" spans="1:8" ht="30" customHeight="1">
      <c r="A6" s="34"/>
      <c r="B6" s="34"/>
      <c r="C6" s="34"/>
      <c r="D6" s="34"/>
      <c r="E6" s="34"/>
      <c r="F6" s="34"/>
      <c r="G6" s="34"/>
      <c r="H6" s="34"/>
    </row>
    <row r="7" spans="1:8" ht="30" customHeight="1">
      <c r="A7" s="34"/>
      <c r="B7" s="34"/>
      <c r="C7" s="34"/>
      <c r="D7" s="34"/>
      <c r="E7" s="34"/>
      <c r="F7" s="34"/>
      <c r="G7" s="34"/>
      <c r="H7" s="34"/>
    </row>
    <row r="8" spans="1:8" ht="30" customHeight="1">
      <c r="A8" s="34"/>
      <c r="B8" s="34"/>
      <c r="C8" s="34"/>
      <c r="D8" s="34"/>
      <c r="E8" s="34"/>
      <c r="F8" s="34"/>
      <c r="G8" s="34"/>
      <c r="H8" s="34"/>
    </row>
    <row r="9" spans="1:8" ht="30" customHeight="1">
      <c r="A9" s="34"/>
      <c r="B9" s="34"/>
      <c r="C9" s="34"/>
      <c r="D9" s="34"/>
      <c r="E9" s="34"/>
      <c r="F9" s="34"/>
      <c r="G9" s="34"/>
      <c r="H9" s="34"/>
    </row>
    <row r="10" spans="1:8" ht="30" customHeight="1">
      <c r="A10" s="34"/>
      <c r="B10" s="34"/>
      <c r="C10" s="34"/>
      <c r="D10" s="34"/>
      <c r="E10" s="34"/>
      <c r="F10" s="34"/>
      <c r="G10" s="34"/>
      <c r="H10" s="34"/>
    </row>
    <row r="11" spans="1:8" ht="30" customHeight="1">
      <c r="A11" s="34"/>
      <c r="B11" s="34"/>
      <c r="C11" s="34"/>
      <c r="D11" s="34"/>
      <c r="E11" s="34"/>
      <c r="F11" s="34"/>
      <c r="G11" s="34"/>
      <c r="H11" s="34"/>
    </row>
    <row r="12" spans="1:8" ht="30" customHeight="1">
      <c r="A12" s="34"/>
      <c r="B12" s="34"/>
      <c r="C12" s="34"/>
      <c r="D12" s="34"/>
      <c r="E12" s="34"/>
      <c r="F12" s="34"/>
      <c r="G12" s="34"/>
      <c r="H12" s="34"/>
    </row>
    <row r="13" spans="1:8" ht="30" customHeight="1">
      <c r="A13" s="34"/>
      <c r="B13" s="34"/>
      <c r="C13" s="34"/>
      <c r="D13" s="34"/>
      <c r="E13" s="34"/>
      <c r="F13" s="34"/>
      <c r="G13" s="34"/>
      <c r="H13" s="34"/>
    </row>
    <row r="14" spans="1:8" ht="30" customHeight="1">
      <c r="A14" s="34"/>
      <c r="B14" s="34"/>
      <c r="C14" s="34"/>
      <c r="D14" s="34"/>
      <c r="E14" s="34"/>
      <c r="F14" s="34"/>
      <c r="G14" s="34"/>
      <c r="H14" s="34"/>
    </row>
    <row r="15" spans="1:8" ht="30" customHeight="1">
      <c r="A15" s="34"/>
      <c r="B15" s="34"/>
      <c r="C15" s="34"/>
      <c r="D15" s="34"/>
      <c r="E15" s="34"/>
      <c r="F15" s="34"/>
      <c r="G15" s="34"/>
      <c r="H15" s="34"/>
    </row>
    <row r="16" spans="1:8" ht="30" customHeight="1">
      <c r="A16" s="34"/>
      <c r="B16" s="34"/>
      <c r="C16" s="34"/>
      <c r="D16" s="34"/>
      <c r="E16" s="34"/>
      <c r="F16" s="34"/>
      <c r="G16" s="34"/>
      <c r="H16" s="34"/>
    </row>
    <row r="17" spans="1:8" ht="30" customHeight="1">
      <c r="A17" s="34"/>
      <c r="B17" s="34"/>
      <c r="C17" s="34"/>
      <c r="D17" s="34"/>
      <c r="E17" s="34"/>
      <c r="F17" s="34"/>
      <c r="G17" s="34"/>
      <c r="H17" s="34"/>
    </row>
    <row r="18" spans="1:8" ht="30" customHeight="1">
      <c r="A18" s="34"/>
      <c r="B18" s="34"/>
      <c r="C18" s="34"/>
      <c r="D18" s="34"/>
      <c r="E18" s="34"/>
      <c r="F18" s="34"/>
      <c r="G18" s="34"/>
      <c r="H18" s="34"/>
    </row>
    <row r="19" spans="1:8" ht="30" customHeight="1">
      <c r="A19" s="34"/>
      <c r="B19" s="34"/>
      <c r="C19" s="34"/>
      <c r="D19" s="34"/>
      <c r="E19" s="34"/>
      <c r="F19" s="34"/>
      <c r="G19" s="34"/>
      <c r="H19" s="34"/>
    </row>
    <row r="20" spans="1:8" ht="30" customHeight="1">
      <c r="A20" s="34"/>
      <c r="B20" s="34"/>
      <c r="C20" s="34"/>
      <c r="D20" s="34"/>
      <c r="E20" s="34"/>
      <c r="F20" s="34"/>
      <c r="G20" s="34"/>
      <c r="H20" s="34"/>
    </row>
    <row r="21" spans="1:8" ht="30" customHeight="1">
      <c r="A21" s="34"/>
      <c r="B21" s="34"/>
      <c r="C21" s="34"/>
      <c r="D21" s="34"/>
      <c r="E21" s="34"/>
      <c r="F21" s="34"/>
      <c r="G21" s="34"/>
      <c r="H21" s="3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43"/>
  <sheetViews>
    <sheetView view="pageBreakPreview" zoomScale="110" zoomScaleSheetLayoutView="110" zoomScalePageLayoutView="0" workbookViewId="0" topLeftCell="A1">
      <selection activeCell="B43" sqref="B43"/>
    </sheetView>
  </sheetViews>
  <sheetFormatPr defaultColWidth="9.00390625" defaultRowHeight="14.25"/>
  <cols>
    <col min="1" max="1" width="3.25390625" style="313" bestFit="1" customWidth="1"/>
    <col min="2" max="2" width="10.50390625" style="314" customWidth="1"/>
    <col min="3" max="3" width="9.125" style="314" customWidth="1"/>
    <col min="4" max="4" width="47.875" style="313" customWidth="1"/>
    <col min="5" max="5" width="6.00390625" style="314" customWidth="1"/>
    <col min="6" max="6" width="9.50390625" style="195" customWidth="1"/>
    <col min="7" max="7" width="25.625" style="195" customWidth="1"/>
    <col min="8" max="8" width="9.875" style="195" customWidth="1"/>
    <col min="9" max="16384" width="9.00390625" style="195" customWidth="1"/>
  </cols>
  <sheetData>
    <row r="1" spans="1:8" s="188" customFormat="1" ht="24.75">
      <c r="A1" s="391" t="s">
        <v>1673</v>
      </c>
      <c r="B1" s="391"/>
      <c r="C1" s="391"/>
      <c r="D1" s="392"/>
      <c r="E1" s="392"/>
      <c r="F1" s="392"/>
      <c r="G1" s="392"/>
      <c r="H1" s="391"/>
    </row>
    <row r="2" spans="1:8" s="188" customFormat="1" ht="24" customHeight="1">
      <c r="A2" s="409" t="s">
        <v>1778</v>
      </c>
      <c r="B2" s="409"/>
      <c r="C2" s="409"/>
      <c r="D2" s="409"/>
      <c r="E2" s="409"/>
      <c r="F2" s="409"/>
      <c r="G2" s="409"/>
      <c r="H2" s="409"/>
    </row>
    <row r="3" spans="1:8" s="309" customFormat="1" ht="34.5" customHeight="1">
      <c r="A3" s="189" t="s">
        <v>1302</v>
      </c>
      <c r="B3" s="305" t="s">
        <v>1674</v>
      </c>
      <c r="C3" s="189" t="s">
        <v>1675</v>
      </c>
      <c r="D3" s="189" t="s">
        <v>1676</v>
      </c>
      <c r="E3" s="306" t="s">
        <v>1677</v>
      </c>
      <c r="F3" s="189" t="s">
        <v>1678</v>
      </c>
      <c r="G3" s="307" t="s">
        <v>368</v>
      </c>
      <c r="H3" s="308" t="s">
        <v>1303</v>
      </c>
    </row>
    <row r="4" spans="1:8" s="309" customFormat="1" ht="204">
      <c r="A4" s="189">
        <v>1</v>
      </c>
      <c r="B4" s="273" t="s">
        <v>44</v>
      </c>
      <c r="C4" s="273" t="s">
        <v>45</v>
      </c>
      <c r="D4" s="274" t="s">
        <v>47</v>
      </c>
      <c r="E4" s="307" t="s">
        <v>1779</v>
      </c>
      <c r="F4" s="191" t="s">
        <v>1680</v>
      </c>
      <c r="G4" s="307" t="s">
        <v>1780</v>
      </c>
      <c r="H4" s="275"/>
    </row>
    <row r="5" spans="1:8" s="309" customFormat="1" ht="204">
      <c r="A5" s="189">
        <v>2</v>
      </c>
      <c r="B5" s="273" t="s">
        <v>44</v>
      </c>
      <c r="C5" s="273" t="s">
        <v>46</v>
      </c>
      <c r="D5" s="274" t="s">
        <v>47</v>
      </c>
      <c r="E5" s="307" t="s">
        <v>1779</v>
      </c>
      <c r="F5" s="191" t="s">
        <v>1680</v>
      </c>
      <c r="G5" s="310" t="s">
        <v>1780</v>
      </c>
      <c r="H5" s="275"/>
    </row>
    <row r="6" spans="1:8" s="309" customFormat="1" ht="193.5">
      <c r="A6" s="189">
        <v>3</v>
      </c>
      <c r="B6" s="276" t="s">
        <v>44</v>
      </c>
      <c r="C6" s="276" t="s">
        <v>48</v>
      </c>
      <c r="D6" s="277" t="s">
        <v>52</v>
      </c>
      <c r="E6" s="307" t="s">
        <v>1779</v>
      </c>
      <c r="F6" s="191" t="s">
        <v>1680</v>
      </c>
      <c r="G6" s="311" t="s">
        <v>1780</v>
      </c>
      <c r="H6" s="278" t="s">
        <v>1781</v>
      </c>
    </row>
    <row r="7" spans="1:8" s="309" customFormat="1" ht="171.75">
      <c r="A7" s="189">
        <v>4</v>
      </c>
      <c r="B7" s="276" t="s">
        <v>49</v>
      </c>
      <c r="C7" s="276" t="s">
        <v>50</v>
      </c>
      <c r="D7" s="277" t="s">
        <v>1962</v>
      </c>
      <c r="E7" s="307" t="s">
        <v>1779</v>
      </c>
      <c r="F7" s="191" t="s">
        <v>1680</v>
      </c>
      <c r="G7" s="312" t="s">
        <v>1780</v>
      </c>
      <c r="H7" s="278"/>
    </row>
    <row r="8" spans="1:8" s="309" customFormat="1" ht="117" customHeight="1">
      <c r="A8" s="189">
        <v>5</v>
      </c>
      <c r="B8" s="276" t="s">
        <v>49</v>
      </c>
      <c r="C8" s="276" t="s">
        <v>51</v>
      </c>
      <c r="D8" s="277" t="s">
        <v>1963</v>
      </c>
      <c r="E8" s="307" t="s">
        <v>1779</v>
      </c>
      <c r="F8" s="191" t="s">
        <v>1680</v>
      </c>
      <c r="G8" s="420" t="s">
        <v>1780</v>
      </c>
      <c r="H8" s="278"/>
    </row>
    <row r="9" spans="1:8" s="309" customFormat="1" ht="42.75">
      <c r="A9" s="189">
        <v>6</v>
      </c>
      <c r="B9" s="279" t="s">
        <v>53</v>
      </c>
      <c r="C9" s="279" t="s">
        <v>45</v>
      </c>
      <c r="D9" s="280" t="s">
        <v>56</v>
      </c>
      <c r="E9" s="307" t="s">
        <v>1779</v>
      </c>
      <c r="F9" s="191" t="s">
        <v>1680</v>
      </c>
      <c r="G9" s="421"/>
      <c r="H9" s="281"/>
    </row>
    <row r="10" spans="1:8" s="309" customFormat="1" ht="53.25">
      <c r="A10" s="189">
        <v>7</v>
      </c>
      <c r="B10" s="279" t="s">
        <v>53</v>
      </c>
      <c r="C10" s="279" t="s">
        <v>46</v>
      </c>
      <c r="D10" s="280" t="s">
        <v>57</v>
      </c>
      <c r="E10" s="307" t="s">
        <v>1779</v>
      </c>
      <c r="F10" s="191" t="s">
        <v>1680</v>
      </c>
      <c r="G10" s="421"/>
      <c r="H10" s="281"/>
    </row>
    <row r="11" spans="1:8" s="309" customFormat="1" ht="85.5">
      <c r="A11" s="189">
        <v>8</v>
      </c>
      <c r="B11" s="279" t="s">
        <v>53</v>
      </c>
      <c r="C11" s="279" t="s">
        <v>48</v>
      </c>
      <c r="D11" s="280" t="s">
        <v>58</v>
      </c>
      <c r="E11" s="307" t="s">
        <v>1779</v>
      </c>
      <c r="F11" s="191" t="s">
        <v>1680</v>
      </c>
      <c r="G11" s="422"/>
      <c r="H11" s="281"/>
    </row>
    <row r="12" spans="1:8" s="309" customFormat="1" ht="279">
      <c r="A12" s="189">
        <v>9</v>
      </c>
      <c r="B12" s="279" t="s">
        <v>54</v>
      </c>
      <c r="C12" s="279" t="s">
        <v>54</v>
      </c>
      <c r="D12" s="280" t="s">
        <v>1964</v>
      </c>
      <c r="E12" s="307" t="s">
        <v>1779</v>
      </c>
      <c r="F12" s="191" t="s">
        <v>1680</v>
      </c>
      <c r="G12" s="312" t="s">
        <v>1780</v>
      </c>
      <c r="H12" s="281"/>
    </row>
    <row r="13" spans="1:8" s="309" customFormat="1" ht="386.25">
      <c r="A13" s="189">
        <v>10</v>
      </c>
      <c r="B13" s="279" t="s">
        <v>55</v>
      </c>
      <c r="C13" s="279" t="s">
        <v>55</v>
      </c>
      <c r="D13" s="280" t="s">
        <v>1965</v>
      </c>
      <c r="E13" s="307" t="s">
        <v>1966</v>
      </c>
      <c r="F13" s="191" t="s">
        <v>1967</v>
      </c>
      <c r="G13" s="420" t="s">
        <v>1780</v>
      </c>
      <c r="H13" s="281"/>
    </row>
    <row r="14" spans="1:8" s="309" customFormat="1" ht="246.75" customHeight="1">
      <c r="A14" s="189">
        <v>11</v>
      </c>
      <c r="B14" s="282" t="s">
        <v>59</v>
      </c>
      <c r="C14" s="282" t="s">
        <v>60</v>
      </c>
      <c r="D14" s="283" t="s">
        <v>1968</v>
      </c>
      <c r="E14" s="307" t="s">
        <v>1966</v>
      </c>
      <c r="F14" s="191" t="s">
        <v>1967</v>
      </c>
      <c r="G14" s="422"/>
      <c r="H14" s="284"/>
    </row>
    <row r="15" spans="1:8" s="309" customFormat="1" ht="107.25" customHeight="1">
      <c r="A15" s="189"/>
      <c r="B15" s="282" t="s">
        <v>1782</v>
      </c>
      <c r="C15" s="282" t="s">
        <v>1782</v>
      </c>
      <c r="D15" s="283" t="s">
        <v>1969</v>
      </c>
      <c r="E15" s="307" t="s">
        <v>1966</v>
      </c>
      <c r="F15" s="191" t="s">
        <v>1967</v>
      </c>
      <c r="G15" s="312" t="s">
        <v>1970</v>
      </c>
      <c r="H15" s="284"/>
    </row>
    <row r="16" spans="1:8" s="309" customFormat="1" ht="144.75" customHeight="1">
      <c r="A16" s="189"/>
      <c r="B16" s="283" t="s">
        <v>1971</v>
      </c>
      <c r="C16" s="283" t="s">
        <v>1971</v>
      </c>
      <c r="D16" s="283" t="s">
        <v>1972</v>
      </c>
      <c r="E16" s="307" t="s">
        <v>1966</v>
      </c>
      <c r="F16" s="191" t="s">
        <v>1967</v>
      </c>
      <c r="G16" s="312" t="s">
        <v>1970</v>
      </c>
      <c r="H16" s="284"/>
    </row>
    <row r="17" spans="1:8" s="309" customFormat="1" ht="290.25" customHeight="1">
      <c r="A17" s="189">
        <v>14</v>
      </c>
      <c r="B17" s="282" t="s">
        <v>61</v>
      </c>
      <c r="C17" s="282" t="s">
        <v>61</v>
      </c>
      <c r="D17" s="283" t="s">
        <v>1973</v>
      </c>
      <c r="E17" s="307" t="s">
        <v>1966</v>
      </c>
      <c r="F17" s="191" t="s">
        <v>1967</v>
      </c>
      <c r="G17" s="312" t="s">
        <v>1970</v>
      </c>
      <c r="H17" s="284"/>
    </row>
    <row r="18" spans="1:8" s="309" customFormat="1" ht="42.75">
      <c r="A18" s="189">
        <v>13</v>
      </c>
      <c r="B18" s="282" t="s">
        <v>62</v>
      </c>
      <c r="C18" s="282" t="s">
        <v>62</v>
      </c>
      <c r="D18" s="283" t="s">
        <v>1974</v>
      </c>
      <c r="E18" s="307" t="s">
        <v>1779</v>
      </c>
      <c r="F18" s="191" t="s">
        <v>1680</v>
      </c>
      <c r="G18" s="420" t="s">
        <v>1780</v>
      </c>
      <c r="H18" s="284"/>
    </row>
    <row r="19" spans="1:8" s="309" customFormat="1" ht="64.5">
      <c r="A19" s="189">
        <v>14</v>
      </c>
      <c r="B19" s="282" t="s">
        <v>63</v>
      </c>
      <c r="C19" s="282" t="s">
        <v>63</v>
      </c>
      <c r="D19" s="283" t="s">
        <v>65</v>
      </c>
      <c r="E19" s="307" t="s">
        <v>1779</v>
      </c>
      <c r="F19" s="191" t="s">
        <v>1680</v>
      </c>
      <c r="G19" s="421"/>
      <c r="H19" s="284"/>
    </row>
    <row r="20" spans="1:8" s="309" customFormat="1" ht="53.25">
      <c r="A20" s="189">
        <v>15</v>
      </c>
      <c r="B20" s="282" t="s">
        <v>64</v>
      </c>
      <c r="C20" s="282" t="s">
        <v>64</v>
      </c>
      <c r="D20" s="283" t="s">
        <v>66</v>
      </c>
      <c r="E20" s="307" t="s">
        <v>1779</v>
      </c>
      <c r="F20" s="191" t="s">
        <v>1680</v>
      </c>
      <c r="G20" s="421"/>
      <c r="H20" s="284"/>
    </row>
    <row r="21" spans="1:8" s="309" customFormat="1" ht="32.25">
      <c r="A21" s="189">
        <v>16</v>
      </c>
      <c r="B21" s="285" t="s">
        <v>67</v>
      </c>
      <c r="C21" s="285" t="s">
        <v>67</v>
      </c>
      <c r="D21" s="286" t="s">
        <v>73</v>
      </c>
      <c r="E21" s="307" t="s">
        <v>1779</v>
      </c>
      <c r="F21" s="191" t="s">
        <v>150</v>
      </c>
      <c r="G21" s="422"/>
      <c r="H21" s="305"/>
    </row>
    <row r="22" spans="1:8" s="309" customFormat="1" ht="64.5">
      <c r="A22" s="189">
        <v>17</v>
      </c>
      <c r="B22" s="285" t="s">
        <v>68</v>
      </c>
      <c r="C22" s="285" t="s">
        <v>69</v>
      </c>
      <c r="D22" s="286" t="s">
        <v>74</v>
      </c>
      <c r="E22" s="307" t="s">
        <v>1779</v>
      </c>
      <c r="F22" s="191" t="s">
        <v>150</v>
      </c>
      <c r="G22" s="420" t="s">
        <v>1780</v>
      </c>
      <c r="H22" s="305"/>
    </row>
    <row r="23" spans="1:8" s="309" customFormat="1" ht="64.5">
      <c r="A23" s="189">
        <v>18</v>
      </c>
      <c r="B23" s="285" t="s">
        <v>68</v>
      </c>
      <c r="C23" s="285" t="s">
        <v>70</v>
      </c>
      <c r="D23" s="286" t="s">
        <v>74</v>
      </c>
      <c r="E23" s="307" t="s">
        <v>1779</v>
      </c>
      <c r="F23" s="191" t="s">
        <v>150</v>
      </c>
      <c r="G23" s="421"/>
      <c r="H23" s="305"/>
    </row>
    <row r="24" spans="1:8" s="309" customFormat="1" ht="64.5">
      <c r="A24" s="189">
        <v>19</v>
      </c>
      <c r="B24" s="285" t="s">
        <v>68</v>
      </c>
      <c r="C24" s="285" t="s">
        <v>71</v>
      </c>
      <c r="D24" s="286" t="s">
        <v>74</v>
      </c>
      <c r="E24" s="307" t="s">
        <v>1779</v>
      </c>
      <c r="F24" s="191" t="s">
        <v>150</v>
      </c>
      <c r="G24" s="421"/>
      <c r="H24" s="305"/>
    </row>
    <row r="25" spans="1:8" s="309" customFormat="1" ht="32.25">
      <c r="A25" s="189">
        <v>20</v>
      </c>
      <c r="B25" s="285" t="s">
        <v>72</v>
      </c>
      <c r="C25" s="285" t="s">
        <v>72</v>
      </c>
      <c r="D25" s="286" t="s">
        <v>75</v>
      </c>
      <c r="E25" s="307" t="s">
        <v>1779</v>
      </c>
      <c r="F25" s="191" t="s">
        <v>150</v>
      </c>
      <c r="G25" s="422"/>
      <c r="H25" s="281"/>
    </row>
    <row r="26" spans="1:8" s="309" customFormat="1" ht="193.5">
      <c r="A26" s="189">
        <v>21</v>
      </c>
      <c r="B26" s="287" t="s">
        <v>76</v>
      </c>
      <c r="C26" s="287" t="s">
        <v>77</v>
      </c>
      <c r="D26" s="288" t="s">
        <v>81</v>
      </c>
      <c r="E26" s="307" t="s">
        <v>1779</v>
      </c>
      <c r="F26" s="191" t="s">
        <v>151</v>
      </c>
      <c r="G26" s="312" t="s">
        <v>1780</v>
      </c>
      <c r="H26" s="289" t="s">
        <v>274</v>
      </c>
    </row>
    <row r="27" spans="1:8" s="309" customFormat="1" ht="193.5">
      <c r="A27" s="189">
        <v>22</v>
      </c>
      <c r="B27" s="287" t="s">
        <v>76</v>
      </c>
      <c r="C27" s="287" t="s">
        <v>78</v>
      </c>
      <c r="D27" s="288" t="s">
        <v>81</v>
      </c>
      <c r="E27" s="307" t="s">
        <v>1779</v>
      </c>
      <c r="F27" s="191" t="s">
        <v>151</v>
      </c>
      <c r="G27" s="312" t="s">
        <v>1780</v>
      </c>
      <c r="H27" s="289" t="s">
        <v>274</v>
      </c>
    </row>
    <row r="28" spans="1:8" s="309" customFormat="1" ht="193.5">
      <c r="A28" s="189">
        <v>23</v>
      </c>
      <c r="B28" s="287" t="s">
        <v>76</v>
      </c>
      <c r="C28" s="287" t="s">
        <v>79</v>
      </c>
      <c r="D28" s="288" t="s">
        <v>81</v>
      </c>
      <c r="E28" s="307" t="s">
        <v>1779</v>
      </c>
      <c r="F28" s="191" t="s">
        <v>151</v>
      </c>
      <c r="G28" s="312" t="s">
        <v>1780</v>
      </c>
      <c r="H28" s="289" t="s">
        <v>274</v>
      </c>
    </row>
    <row r="29" spans="1:8" s="309" customFormat="1" ht="193.5">
      <c r="A29" s="189">
        <v>24</v>
      </c>
      <c r="B29" s="287" t="s">
        <v>76</v>
      </c>
      <c r="C29" s="287" t="s">
        <v>80</v>
      </c>
      <c r="D29" s="288" t="s">
        <v>81</v>
      </c>
      <c r="E29" s="307" t="s">
        <v>1779</v>
      </c>
      <c r="F29" s="191" t="s">
        <v>151</v>
      </c>
      <c r="G29" s="312" t="s">
        <v>1780</v>
      </c>
      <c r="H29" s="289" t="s">
        <v>274</v>
      </c>
    </row>
    <row r="30" spans="1:8" s="309" customFormat="1" ht="193.5">
      <c r="A30" s="189">
        <v>25</v>
      </c>
      <c r="B30" s="290" t="s">
        <v>76</v>
      </c>
      <c r="C30" s="290" t="s">
        <v>82</v>
      </c>
      <c r="D30" s="291" t="s">
        <v>81</v>
      </c>
      <c r="E30" s="307" t="s">
        <v>1779</v>
      </c>
      <c r="F30" s="191" t="s">
        <v>151</v>
      </c>
      <c r="G30" s="312" t="s">
        <v>1780</v>
      </c>
      <c r="H30" s="292" t="s">
        <v>274</v>
      </c>
    </row>
    <row r="31" spans="1:8" s="309" customFormat="1" ht="193.5">
      <c r="A31" s="189">
        <v>26</v>
      </c>
      <c r="B31" s="290" t="s">
        <v>76</v>
      </c>
      <c r="C31" s="290" t="s">
        <v>83</v>
      </c>
      <c r="D31" s="291" t="s">
        <v>81</v>
      </c>
      <c r="E31" s="307" t="s">
        <v>1779</v>
      </c>
      <c r="F31" s="191" t="s">
        <v>151</v>
      </c>
      <c r="G31" s="312" t="s">
        <v>1780</v>
      </c>
      <c r="H31" s="292" t="s">
        <v>274</v>
      </c>
    </row>
    <row r="32" spans="1:8" s="309" customFormat="1" ht="193.5">
      <c r="A32" s="189">
        <v>27</v>
      </c>
      <c r="B32" s="290" t="s">
        <v>76</v>
      </c>
      <c r="C32" s="290" t="s">
        <v>84</v>
      </c>
      <c r="D32" s="291" t="s">
        <v>81</v>
      </c>
      <c r="E32" s="307" t="s">
        <v>1779</v>
      </c>
      <c r="F32" s="191" t="s">
        <v>151</v>
      </c>
      <c r="G32" s="312" t="s">
        <v>1780</v>
      </c>
      <c r="H32" s="293" t="s">
        <v>85</v>
      </c>
    </row>
    <row r="33" spans="1:8" s="309" customFormat="1" ht="193.5">
      <c r="A33" s="189">
        <v>28</v>
      </c>
      <c r="B33" s="294" t="s">
        <v>86</v>
      </c>
      <c r="C33" s="294" t="s">
        <v>86</v>
      </c>
      <c r="D33" s="295" t="s">
        <v>81</v>
      </c>
      <c r="E33" s="307" t="s">
        <v>1779</v>
      </c>
      <c r="F33" s="191" t="s">
        <v>151</v>
      </c>
      <c r="G33" s="312" t="s">
        <v>1780</v>
      </c>
      <c r="H33" s="296" t="s">
        <v>85</v>
      </c>
    </row>
    <row r="34" spans="1:8" s="309" customFormat="1" ht="64.5">
      <c r="A34" s="189">
        <v>29</v>
      </c>
      <c r="B34" s="297" t="s">
        <v>87</v>
      </c>
      <c r="C34" s="297" t="s">
        <v>87</v>
      </c>
      <c r="D34" s="298" t="s">
        <v>94</v>
      </c>
      <c r="E34" s="307" t="s">
        <v>1779</v>
      </c>
      <c r="F34" s="191" t="s">
        <v>150</v>
      </c>
      <c r="G34" s="420" t="s">
        <v>1780</v>
      </c>
      <c r="H34" s="299" t="s">
        <v>204</v>
      </c>
    </row>
    <row r="35" spans="1:8" s="309" customFormat="1" ht="53.25">
      <c r="A35" s="189">
        <v>30</v>
      </c>
      <c r="B35" s="297" t="s">
        <v>88</v>
      </c>
      <c r="C35" s="297" t="s">
        <v>88</v>
      </c>
      <c r="D35" s="298" t="s">
        <v>95</v>
      </c>
      <c r="E35" s="307" t="s">
        <v>1779</v>
      </c>
      <c r="F35" s="191" t="s">
        <v>150</v>
      </c>
      <c r="G35" s="421"/>
      <c r="H35" s="299" t="s">
        <v>204</v>
      </c>
    </row>
    <row r="36" spans="1:8" s="309" customFormat="1" ht="53.25">
      <c r="A36" s="189">
        <v>31</v>
      </c>
      <c r="B36" s="297" t="s">
        <v>89</v>
      </c>
      <c r="C36" s="297" t="s">
        <v>89</v>
      </c>
      <c r="D36" s="298" t="s">
        <v>96</v>
      </c>
      <c r="E36" s="307" t="s">
        <v>1779</v>
      </c>
      <c r="F36" s="191" t="s">
        <v>150</v>
      </c>
      <c r="G36" s="421"/>
      <c r="H36" s="299"/>
    </row>
    <row r="37" spans="1:8" s="309" customFormat="1" ht="75">
      <c r="A37" s="189">
        <v>32</v>
      </c>
      <c r="B37" s="297" t="s">
        <v>90</v>
      </c>
      <c r="C37" s="297" t="s">
        <v>90</v>
      </c>
      <c r="D37" s="298" t="s">
        <v>97</v>
      </c>
      <c r="E37" s="307" t="s">
        <v>1779</v>
      </c>
      <c r="F37" s="191" t="s">
        <v>150</v>
      </c>
      <c r="G37" s="422"/>
      <c r="H37" s="299"/>
    </row>
    <row r="38" spans="1:8" s="309" customFormat="1" ht="64.5">
      <c r="A38" s="189">
        <v>33</v>
      </c>
      <c r="B38" s="297" t="s">
        <v>91</v>
      </c>
      <c r="C38" s="297" t="s">
        <v>91</v>
      </c>
      <c r="D38" s="298" t="s">
        <v>98</v>
      </c>
      <c r="E38" s="307" t="s">
        <v>1779</v>
      </c>
      <c r="F38" s="191" t="s">
        <v>150</v>
      </c>
      <c r="G38" s="420" t="s">
        <v>1780</v>
      </c>
      <c r="H38" s="299" t="s">
        <v>204</v>
      </c>
    </row>
    <row r="39" spans="1:8" s="309" customFormat="1" ht="53.25">
      <c r="A39" s="189">
        <v>34</v>
      </c>
      <c r="B39" s="297" t="s">
        <v>92</v>
      </c>
      <c r="C39" s="297" t="s">
        <v>92</v>
      </c>
      <c r="D39" s="298" t="s">
        <v>99</v>
      </c>
      <c r="E39" s="307" t="s">
        <v>1779</v>
      </c>
      <c r="F39" s="191" t="s">
        <v>150</v>
      </c>
      <c r="G39" s="421"/>
      <c r="H39" s="299" t="s">
        <v>204</v>
      </c>
    </row>
    <row r="40" spans="1:8" s="309" customFormat="1" ht="75">
      <c r="A40" s="189">
        <v>35</v>
      </c>
      <c r="B40" s="297" t="s">
        <v>93</v>
      </c>
      <c r="C40" s="297" t="s">
        <v>93</v>
      </c>
      <c r="D40" s="298" t="s">
        <v>100</v>
      </c>
      <c r="E40" s="307" t="s">
        <v>1779</v>
      </c>
      <c r="F40" s="191" t="s">
        <v>150</v>
      </c>
      <c r="G40" s="422"/>
      <c r="H40" s="299"/>
    </row>
    <row r="41" spans="1:8" s="309" customFormat="1" ht="112.5" customHeight="1">
      <c r="A41" s="189">
        <v>36</v>
      </c>
      <c r="B41" s="300" t="s">
        <v>101</v>
      </c>
      <c r="C41" s="300" t="s">
        <v>102</v>
      </c>
      <c r="D41" s="301" t="s">
        <v>105</v>
      </c>
      <c r="E41" s="307" t="s">
        <v>1779</v>
      </c>
      <c r="F41" s="191" t="s">
        <v>1783</v>
      </c>
      <c r="G41" s="420" t="s">
        <v>1780</v>
      </c>
      <c r="H41" s="302" t="s">
        <v>107</v>
      </c>
    </row>
    <row r="42" spans="1:8" s="309" customFormat="1" ht="64.5">
      <c r="A42" s="189">
        <v>37</v>
      </c>
      <c r="B42" s="300" t="s">
        <v>101</v>
      </c>
      <c r="C42" s="300" t="s">
        <v>103</v>
      </c>
      <c r="D42" s="301" t="s">
        <v>106</v>
      </c>
      <c r="E42" s="307" t="s">
        <v>1779</v>
      </c>
      <c r="F42" s="191" t="s">
        <v>1783</v>
      </c>
      <c r="G42" s="421"/>
      <c r="H42" s="302" t="s">
        <v>107</v>
      </c>
    </row>
    <row r="43" spans="1:8" s="309" customFormat="1" ht="64.5">
      <c r="A43" s="189">
        <v>38</v>
      </c>
      <c r="B43" s="303" t="s">
        <v>104</v>
      </c>
      <c r="C43" s="303" t="s">
        <v>104</v>
      </c>
      <c r="D43" s="303" t="s">
        <v>1784</v>
      </c>
      <c r="E43" s="307" t="s">
        <v>1779</v>
      </c>
      <c r="F43" s="191" t="s">
        <v>151</v>
      </c>
      <c r="G43" s="422"/>
      <c r="H43" s="304" t="s">
        <v>108</v>
      </c>
    </row>
  </sheetData>
  <sheetProtection/>
  <mergeCells count="9">
    <mergeCell ref="G22:G25"/>
    <mergeCell ref="G34:G37"/>
    <mergeCell ref="G38:G40"/>
    <mergeCell ref="G41:G43"/>
    <mergeCell ref="A1:H1"/>
    <mergeCell ref="A2:H2"/>
    <mergeCell ref="G8:G11"/>
    <mergeCell ref="G13:G14"/>
    <mergeCell ref="G18:G21"/>
  </mergeCells>
  <printOptions/>
  <pageMargins left="0.75" right="0.75" top="0.75" bottom="0.75" header="0.31" footer="0.31"/>
  <pageSetup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20"/>
  <sheetViews>
    <sheetView view="pageBreakPreview" zoomScale="80" zoomScaleSheetLayoutView="80" zoomScalePageLayoutView="0" workbookViewId="0" topLeftCell="A1">
      <selection activeCell="F6" sqref="F6"/>
    </sheetView>
  </sheetViews>
  <sheetFormatPr defaultColWidth="9.00390625" defaultRowHeight="14.25"/>
  <cols>
    <col min="1" max="1" width="4.125" style="316" customWidth="1"/>
    <col min="2" max="2" width="10.50390625" style="316" customWidth="1"/>
    <col min="3" max="3" width="8.875" style="316" customWidth="1"/>
    <col min="4" max="4" width="48.625" style="316" customWidth="1"/>
    <col min="5" max="5" width="5.375" style="316" customWidth="1"/>
    <col min="6" max="6" width="9.375" style="316" customWidth="1"/>
    <col min="7" max="7" width="28.25390625" style="316" customWidth="1"/>
    <col min="8" max="8" width="6.375" style="316" customWidth="1"/>
    <col min="9" max="16384" width="9.00390625" style="316" customWidth="1"/>
  </cols>
  <sheetData>
    <row r="1" spans="1:8" ht="17.25">
      <c r="A1" s="425"/>
      <c r="B1" s="425"/>
      <c r="C1" s="425"/>
      <c r="D1" s="425"/>
      <c r="E1" s="425"/>
      <c r="F1" s="425"/>
      <c r="G1" s="425"/>
      <c r="H1" s="315"/>
    </row>
    <row r="2" spans="1:8" s="317" customFormat="1" ht="24.75">
      <c r="A2" s="391" t="s">
        <v>1673</v>
      </c>
      <c r="B2" s="391"/>
      <c r="C2" s="391"/>
      <c r="D2" s="392"/>
      <c r="E2" s="392"/>
      <c r="F2" s="392"/>
      <c r="G2" s="392"/>
      <c r="H2" s="391"/>
    </row>
    <row r="3" spans="1:8" s="317" customFormat="1" ht="15">
      <c r="A3" s="426" t="s">
        <v>1785</v>
      </c>
      <c r="B3" s="426"/>
      <c r="C3" s="426"/>
      <c r="D3" s="426"/>
      <c r="E3" s="426"/>
      <c r="F3" s="426"/>
      <c r="G3" s="426"/>
      <c r="H3" s="426"/>
    </row>
    <row r="4" spans="1:8" s="319" customFormat="1" ht="39.75">
      <c r="A4" s="318" t="s">
        <v>1302</v>
      </c>
      <c r="B4" s="305" t="s">
        <v>1674</v>
      </c>
      <c r="C4" s="318" t="s">
        <v>1675</v>
      </c>
      <c r="D4" s="318" t="s">
        <v>1676</v>
      </c>
      <c r="E4" s="318" t="s">
        <v>1677</v>
      </c>
      <c r="F4" s="318" t="s">
        <v>1678</v>
      </c>
      <c r="G4" s="318" t="s">
        <v>368</v>
      </c>
      <c r="H4" s="318" t="s">
        <v>1303</v>
      </c>
    </row>
    <row r="5" spans="1:8" s="319" customFormat="1" ht="129">
      <c r="A5" s="318">
        <v>1</v>
      </c>
      <c r="B5" s="320" t="s">
        <v>110</v>
      </c>
      <c r="C5" s="320" t="s">
        <v>110</v>
      </c>
      <c r="D5" s="321" t="s">
        <v>1975</v>
      </c>
      <c r="E5" s="322" t="s">
        <v>1786</v>
      </c>
      <c r="F5" s="202" t="s">
        <v>1680</v>
      </c>
      <c r="G5" s="427" t="s">
        <v>1787</v>
      </c>
      <c r="H5" s="318"/>
    </row>
    <row r="6" spans="1:8" s="319" customFormat="1" ht="161.25">
      <c r="A6" s="318">
        <v>2</v>
      </c>
      <c r="B6" s="320" t="s">
        <v>111</v>
      </c>
      <c r="C6" s="320" t="s">
        <v>111</v>
      </c>
      <c r="D6" s="321" t="s">
        <v>1976</v>
      </c>
      <c r="E6" s="322" t="s">
        <v>1786</v>
      </c>
      <c r="F6" s="202" t="s">
        <v>1680</v>
      </c>
      <c r="G6" s="423"/>
      <c r="H6" s="318"/>
    </row>
    <row r="7" spans="1:8" s="319" customFormat="1" ht="64.5">
      <c r="A7" s="318">
        <v>3</v>
      </c>
      <c r="B7" s="320" t="s">
        <v>112</v>
      </c>
      <c r="C7" s="320" t="s">
        <v>112</v>
      </c>
      <c r="D7" s="321" t="s">
        <v>1977</v>
      </c>
      <c r="E7" s="322" t="s">
        <v>1786</v>
      </c>
      <c r="F7" s="202" t="s">
        <v>1680</v>
      </c>
      <c r="G7" s="423"/>
      <c r="H7" s="318"/>
    </row>
    <row r="8" spans="1:8" s="319" customFormat="1" ht="75" customHeight="1">
      <c r="A8" s="318">
        <v>4</v>
      </c>
      <c r="B8" s="320" t="s">
        <v>113</v>
      </c>
      <c r="C8" s="320" t="s">
        <v>113</v>
      </c>
      <c r="D8" s="321" t="s">
        <v>1978</v>
      </c>
      <c r="E8" s="322" t="s">
        <v>1786</v>
      </c>
      <c r="F8" s="202" t="s">
        <v>1680</v>
      </c>
      <c r="G8" s="423"/>
      <c r="H8" s="318"/>
    </row>
    <row r="9" spans="1:8" s="319" customFormat="1" ht="81" customHeight="1">
      <c r="A9" s="318">
        <v>5</v>
      </c>
      <c r="B9" s="323" t="s">
        <v>114</v>
      </c>
      <c r="C9" s="323" t="s">
        <v>114</v>
      </c>
      <c r="D9" s="324" t="s">
        <v>116</v>
      </c>
      <c r="E9" s="322" t="s">
        <v>1786</v>
      </c>
      <c r="F9" s="202" t="s">
        <v>1680</v>
      </c>
      <c r="G9" s="423"/>
      <c r="H9" s="318"/>
    </row>
    <row r="10" spans="1:8" s="319" customFormat="1" ht="75" customHeight="1">
      <c r="A10" s="318">
        <v>6</v>
      </c>
      <c r="B10" s="323" t="s">
        <v>115</v>
      </c>
      <c r="C10" s="323" t="s">
        <v>115</v>
      </c>
      <c r="D10" s="324" t="s">
        <v>117</v>
      </c>
      <c r="E10" s="322" t="s">
        <v>1786</v>
      </c>
      <c r="F10" s="202" t="s">
        <v>1680</v>
      </c>
      <c r="G10" s="423"/>
      <c r="H10" s="318"/>
    </row>
    <row r="11" spans="1:8" s="319" customFormat="1" ht="117.75">
      <c r="A11" s="318">
        <v>7</v>
      </c>
      <c r="B11" s="325" t="s">
        <v>118</v>
      </c>
      <c r="C11" s="325" t="s">
        <v>118</v>
      </c>
      <c r="D11" s="326" t="s">
        <v>1979</v>
      </c>
      <c r="E11" s="322" t="s">
        <v>1786</v>
      </c>
      <c r="F11" s="202" t="s">
        <v>1680</v>
      </c>
      <c r="G11" s="423"/>
      <c r="H11" s="318"/>
    </row>
    <row r="12" spans="1:8" s="319" customFormat="1" ht="74.25" customHeight="1">
      <c r="A12" s="318">
        <v>8</v>
      </c>
      <c r="B12" s="325" t="s">
        <v>119</v>
      </c>
      <c r="C12" s="325" t="s">
        <v>119</v>
      </c>
      <c r="D12" s="326" t="s">
        <v>1788</v>
      </c>
      <c r="E12" s="322" t="s">
        <v>1786</v>
      </c>
      <c r="F12" s="202" t="s">
        <v>1680</v>
      </c>
      <c r="G12" s="423"/>
      <c r="H12" s="318"/>
    </row>
    <row r="13" spans="1:8" s="319" customFormat="1" ht="75" customHeight="1">
      <c r="A13" s="318">
        <v>9</v>
      </c>
      <c r="B13" s="325" t="s">
        <v>120</v>
      </c>
      <c r="C13" s="325" t="s">
        <v>120</v>
      </c>
      <c r="D13" s="326" t="s">
        <v>122</v>
      </c>
      <c r="E13" s="322" t="s">
        <v>1786</v>
      </c>
      <c r="F13" s="202" t="s">
        <v>1680</v>
      </c>
      <c r="G13" s="423" t="s">
        <v>1787</v>
      </c>
      <c r="H13" s="318"/>
    </row>
    <row r="14" spans="1:8" s="319" customFormat="1" ht="64.5">
      <c r="A14" s="318">
        <v>10</v>
      </c>
      <c r="B14" s="325" t="s">
        <v>121</v>
      </c>
      <c r="C14" s="325" t="s">
        <v>121</v>
      </c>
      <c r="D14" s="326" t="s">
        <v>123</v>
      </c>
      <c r="E14" s="322" t="s">
        <v>1786</v>
      </c>
      <c r="F14" s="202" t="s">
        <v>150</v>
      </c>
      <c r="G14" s="423"/>
      <c r="H14" s="327" t="s">
        <v>124</v>
      </c>
    </row>
    <row r="15" spans="1:8" s="319" customFormat="1" ht="69" customHeight="1">
      <c r="A15" s="318">
        <v>11</v>
      </c>
      <c r="B15" s="328" t="s">
        <v>125</v>
      </c>
      <c r="C15" s="328" t="s">
        <v>125</v>
      </c>
      <c r="D15" s="329" t="s">
        <v>0</v>
      </c>
      <c r="E15" s="322" t="s">
        <v>1786</v>
      </c>
      <c r="F15" s="202" t="s">
        <v>150</v>
      </c>
      <c r="G15" s="423"/>
      <c r="H15" s="318"/>
    </row>
    <row r="16" spans="1:8" s="319" customFormat="1" ht="42.75">
      <c r="A16" s="318">
        <v>12</v>
      </c>
      <c r="B16" s="330" t="s">
        <v>1</v>
      </c>
      <c r="C16" s="330" t="s">
        <v>1</v>
      </c>
      <c r="D16" s="331" t="s">
        <v>5</v>
      </c>
      <c r="E16" s="322" t="s">
        <v>1786</v>
      </c>
      <c r="F16" s="202" t="s">
        <v>150</v>
      </c>
      <c r="G16" s="423"/>
      <c r="H16" s="318"/>
    </row>
    <row r="17" spans="1:8" s="319" customFormat="1" ht="75.75" customHeight="1">
      <c r="A17" s="318">
        <v>13</v>
      </c>
      <c r="B17" s="330" t="s">
        <v>2</v>
      </c>
      <c r="C17" s="330" t="s">
        <v>2</v>
      </c>
      <c r="D17" s="331" t="s">
        <v>6</v>
      </c>
      <c r="E17" s="322" t="s">
        <v>1786</v>
      </c>
      <c r="F17" s="202" t="s">
        <v>150</v>
      </c>
      <c r="G17" s="423"/>
      <c r="H17" s="318"/>
    </row>
    <row r="18" spans="1:8" s="319" customFormat="1" ht="72" customHeight="1">
      <c r="A18" s="318">
        <v>14</v>
      </c>
      <c r="B18" s="330" t="s">
        <v>3</v>
      </c>
      <c r="C18" s="330" t="s">
        <v>3</v>
      </c>
      <c r="D18" s="331" t="s">
        <v>7</v>
      </c>
      <c r="E18" s="322" t="s">
        <v>1786</v>
      </c>
      <c r="F18" s="202" t="s">
        <v>150</v>
      </c>
      <c r="G18" s="423"/>
      <c r="H18" s="318"/>
    </row>
    <row r="19" spans="1:8" s="319" customFormat="1" ht="60.75" customHeight="1">
      <c r="A19" s="318">
        <v>15</v>
      </c>
      <c r="B19" s="330" t="s">
        <v>4</v>
      </c>
      <c r="C19" s="330" t="s">
        <v>4</v>
      </c>
      <c r="D19" s="331" t="s">
        <v>8</v>
      </c>
      <c r="E19" s="322" t="s">
        <v>1786</v>
      </c>
      <c r="F19" s="202" t="s">
        <v>150</v>
      </c>
      <c r="G19" s="423"/>
      <c r="H19" s="318"/>
    </row>
    <row r="20" spans="1:8" s="319" customFormat="1" ht="107.25">
      <c r="A20" s="318">
        <v>16</v>
      </c>
      <c r="B20" s="332" t="s">
        <v>9</v>
      </c>
      <c r="C20" s="332" t="s">
        <v>9</v>
      </c>
      <c r="D20" s="333" t="s">
        <v>10</v>
      </c>
      <c r="E20" s="322" t="s">
        <v>1786</v>
      </c>
      <c r="F20" s="202" t="s">
        <v>1783</v>
      </c>
      <c r="G20" s="424"/>
      <c r="H20" s="318"/>
    </row>
  </sheetData>
  <sheetProtection/>
  <mergeCells count="5">
    <mergeCell ref="G13:G20"/>
    <mergeCell ref="A1:G1"/>
    <mergeCell ref="A2:H2"/>
    <mergeCell ref="A3:H3"/>
    <mergeCell ref="G5:G12"/>
  </mergeCells>
  <printOptions/>
  <pageMargins left="0.75" right="0.75" top="0.75" bottom="0.75" header="0.31" footer="0.31"/>
  <pageSetup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H20"/>
  <sheetViews>
    <sheetView zoomScalePageLayoutView="0" workbookViewId="0" topLeftCell="A1">
      <selection activeCell="D18" sqref="D18"/>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40" customFormat="1" ht="24.75">
      <c r="A1" s="391" t="s">
        <v>184</v>
      </c>
      <c r="B1" s="391"/>
      <c r="C1" s="391"/>
      <c r="D1" s="392"/>
      <c r="E1" s="392"/>
      <c r="F1" s="392"/>
      <c r="G1" s="392"/>
      <c r="H1" s="391"/>
    </row>
    <row r="2" spans="1:8" s="7" customFormat="1" ht="15">
      <c r="A2" s="409" t="s">
        <v>185</v>
      </c>
      <c r="B2" s="409"/>
      <c r="C2" s="409"/>
      <c r="D2" s="409"/>
      <c r="E2" s="409"/>
      <c r="F2" s="409"/>
      <c r="G2" s="409"/>
      <c r="H2" s="409"/>
    </row>
    <row r="3" spans="1:8" s="30" customFormat="1" ht="26.25">
      <c r="A3" s="35" t="s">
        <v>1302</v>
      </c>
      <c r="B3" s="36" t="s">
        <v>683</v>
      </c>
      <c r="C3" s="36" t="s">
        <v>153</v>
      </c>
      <c r="D3" s="36" t="s">
        <v>154</v>
      </c>
      <c r="E3" s="36" t="s">
        <v>366</v>
      </c>
      <c r="F3" s="36" t="s">
        <v>680</v>
      </c>
      <c r="G3" s="36" t="s">
        <v>368</v>
      </c>
      <c r="H3" s="36" t="s">
        <v>1303</v>
      </c>
    </row>
    <row r="4" spans="1:8" s="15" customFormat="1" ht="24.75" customHeight="1">
      <c r="A4" s="34"/>
      <c r="B4" s="34"/>
      <c r="C4" s="22"/>
      <c r="D4" s="34"/>
      <c r="E4" s="19"/>
      <c r="F4" s="18"/>
      <c r="G4" s="34"/>
      <c r="H4" s="34"/>
    </row>
    <row r="5" spans="1:8" ht="24.75" customHeight="1">
      <c r="A5" s="34"/>
      <c r="B5" s="34"/>
      <c r="C5" s="34"/>
      <c r="D5" s="34"/>
      <c r="E5" s="34"/>
      <c r="F5" s="34"/>
      <c r="G5" s="34"/>
      <c r="H5" s="34"/>
    </row>
    <row r="6" spans="1:8" ht="24.75" customHeight="1">
      <c r="A6" s="34"/>
      <c r="B6" s="34"/>
      <c r="C6" s="34"/>
      <c r="D6" s="34"/>
      <c r="E6" s="34"/>
      <c r="F6" s="34"/>
      <c r="G6" s="34"/>
      <c r="H6" s="34"/>
    </row>
    <row r="7" spans="1:8" ht="24.75" customHeight="1">
      <c r="A7" s="34"/>
      <c r="B7" s="34"/>
      <c r="C7" s="34"/>
      <c r="D7" s="34"/>
      <c r="E7" s="34"/>
      <c r="F7" s="34"/>
      <c r="G7" s="34"/>
      <c r="H7" s="34"/>
    </row>
    <row r="8" spans="1:8" ht="24.75" customHeight="1">
      <c r="A8" s="34"/>
      <c r="B8" s="34"/>
      <c r="C8" s="34"/>
      <c r="D8" s="34"/>
      <c r="E8" s="34"/>
      <c r="F8" s="34"/>
      <c r="G8" s="34"/>
      <c r="H8" s="34"/>
    </row>
    <row r="9" spans="1:8" ht="24.75" customHeight="1">
      <c r="A9" s="34"/>
      <c r="B9" s="34"/>
      <c r="C9" s="34"/>
      <c r="D9" s="34"/>
      <c r="E9" s="34"/>
      <c r="F9" s="34"/>
      <c r="G9" s="34"/>
      <c r="H9" s="34"/>
    </row>
    <row r="10" spans="1:8" ht="24.75" customHeight="1">
      <c r="A10" s="34"/>
      <c r="B10" s="34"/>
      <c r="C10" s="34"/>
      <c r="D10" s="34"/>
      <c r="E10" s="34"/>
      <c r="F10" s="34"/>
      <c r="G10" s="34"/>
      <c r="H10" s="34"/>
    </row>
    <row r="11" spans="1:8" ht="24.75" customHeight="1">
      <c r="A11" s="34"/>
      <c r="B11" s="34"/>
      <c r="C11" s="34"/>
      <c r="D11" s="34"/>
      <c r="E11" s="34"/>
      <c r="F11" s="34"/>
      <c r="G11" s="34"/>
      <c r="H11" s="34"/>
    </row>
    <row r="12" spans="1:8" ht="30" customHeight="1">
      <c r="A12" s="34"/>
      <c r="B12" s="34"/>
      <c r="C12" s="34"/>
      <c r="D12" s="34"/>
      <c r="E12" s="34"/>
      <c r="F12" s="34"/>
      <c r="G12" s="34"/>
      <c r="H12" s="34"/>
    </row>
    <row r="13" spans="1:8" ht="30" customHeight="1">
      <c r="A13" s="34"/>
      <c r="B13" s="34"/>
      <c r="C13" s="34"/>
      <c r="D13" s="34"/>
      <c r="E13" s="34"/>
      <c r="F13" s="34"/>
      <c r="G13" s="34"/>
      <c r="H13" s="34"/>
    </row>
    <row r="14" spans="1:8" ht="30" customHeight="1">
      <c r="A14" s="34"/>
      <c r="B14" s="34"/>
      <c r="C14" s="34"/>
      <c r="D14" s="34"/>
      <c r="E14" s="34"/>
      <c r="F14" s="34"/>
      <c r="G14" s="34"/>
      <c r="H14" s="34"/>
    </row>
    <row r="15" spans="1:8" ht="30" customHeight="1">
      <c r="A15" s="34"/>
      <c r="B15" s="34"/>
      <c r="C15" s="34"/>
      <c r="D15" s="34"/>
      <c r="E15" s="34"/>
      <c r="F15" s="34"/>
      <c r="G15" s="34"/>
      <c r="H15" s="34"/>
    </row>
    <row r="16" spans="1:8" ht="30" customHeight="1">
      <c r="A16" s="34"/>
      <c r="B16" s="34"/>
      <c r="C16" s="34"/>
      <c r="D16" s="34"/>
      <c r="E16" s="34"/>
      <c r="F16" s="34"/>
      <c r="G16" s="34"/>
      <c r="H16" s="34"/>
    </row>
    <row r="17" spans="1:8" ht="30" customHeight="1">
      <c r="A17" s="34"/>
      <c r="B17" s="34"/>
      <c r="C17" s="34"/>
      <c r="D17" s="34"/>
      <c r="E17" s="34"/>
      <c r="F17" s="34"/>
      <c r="G17" s="34"/>
      <c r="H17" s="34"/>
    </row>
    <row r="18" spans="1:8" ht="30" customHeight="1">
      <c r="A18" s="34"/>
      <c r="B18" s="34"/>
      <c r="C18" s="34"/>
      <c r="D18" s="34"/>
      <c r="E18" s="34"/>
      <c r="F18" s="34"/>
      <c r="G18" s="34"/>
      <c r="H18" s="34"/>
    </row>
    <row r="19" spans="1:8" ht="30" customHeight="1">
      <c r="A19" s="34"/>
      <c r="B19" s="34"/>
      <c r="C19" s="34"/>
      <c r="D19" s="34"/>
      <c r="E19" s="34"/>
      <c r="F19" s="34"/>
      <c r="G19" s="34"/>
      <c r="H19" s="34"/>
    </row>
    <row r="20" spans="1:8" ht="30" customHeight="1">
      <c r="A20" s="34"/>
      <c r="B20" s="34"/>
      <c r="C20" s="34"/>
      <c r="D20" s="34"/>
      <c r="E20" s="34"/>
      <c r="F20" s="34"/>
      <c r="G20" s="34"/>
      <c r="H20" s="3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59"/>
  <sheetViews>
    <sheetView zoomScalePageLayoutView="0" workbookViewId="0" topLeftCell="A1">
      <selection activeCell="D5" sqref="D5:D8"/>
    </sheetView>
  </sheetViews>
  <sheetFormatPr defaultColWidth="9.00390625" defaultRowHeight="14.25"/>
  <cols>
    <col min="1" max="1" width="5.00390625" style="0" bestFit="1" customWidth="1"/>
    <col min="2" max="2" width="12.625" style="0" customWidth="1"/>
    <col min="3" max="3" width="14.375" style="28" customWidth="1"/>
    <col min="4" max="4" width="29.50390625" style="28" customWidth="1"/>
    <col min="5" max="5" width="9.25390625" style="0" customWidth="1"/>
    <col min="6" max="6" width="10.125" style="29" customWidth="1"/>
    <col min="7" max="7" width="28.75390625" style="25" customWidth="1"/>
  </cols>
  <sheetData>
    <row r="1" spans="1:7" s="1" customFormat="1" ht="17.25">
      <c r="A1" s="425"/>
      <c r="B1" s="425"/>
      <c r="C1" s="425"/>
      <c r="D1" s="425"/>
      <c r="E1" s="425"/>
      <c r="F1" s="425"/>
      <c r="G1" s="425"/>
    </row>
    <row r="2" spans="1:8" s="7" customFormat="1" ht="24.75">
      <c r="A2" s="418" t="s">
        <v>184</v>
      </c>
      <c r="B2" s="418"/>
      <c r="C2" s="418"/>
      <c r="D2" s="419"/>
      <c r="E2" s="419"/>
      <c r="F2" s="419"/>
      <c r="G2" s="419"/>
      <c r="H2" s="418"/>
    </row>
    <row r="3" spans="1:8" s="7" customFormat="1" ht="15">
      <c r="A3" s="409" t="s">
        <v>186</v>
      </c>
      <c r="B3" s="409"/>
      <c r="C3" s="409"/>
      <c r="D3" s="409"/>
      <c r="E3" s="409"/>
      <c r="F3" s="409"/>
      <c r="G3" s="409"/>
      <c r="H3" s="409"/>
    </row>
    <row r="4" spans="1:8" s="30" customFormat="1" ht="26.25">
      <c r="A4" s="17" t="s">
        <v>1302</v>
      </c>
      <c r="B4" s="26" t="s">
        <v>365</v>
      </c>
      <c r="C4" s="26" t="s">
        <v>1588</v>
      </c>
      <c r="D4" s="26" t="s">
        <v>1589</v>
      </c>
      <c r="E4" s="26" t="s">
        <v>366</v>
      </c>
      <c r="F4" s="26" t="s">
        <v>367</v>
      </c>
      <c r="G4" s="26" t="s">
        <v>368</v>
      </c>
      <c r="H4" s="26" t="s">
        <v>1303</v>
      </c>
    </row>
    <row r="5" spans="1:8" s="15" customFormat="1" ht="26.25">
      <c r="A5" s="433">
        <v>1</v>
      </c>
      <c r="B5" s="428" t="s">
        <v>369</v>
      </c>
      <c r="C5" s="22" t="s">
        <v>370</v>
      </c>
      <c r="D5" s="428" t="s">
        <v>371</v>
      </c>
      <c r="E5" s="18" t="s">
        <v>372</v>
      </c>
      <c r="F5" s="18" t="s">
        <v>373</v>
      </c>
      <c r="G5" s="436" t="s">
        <v>374</v>
      </c>
      <c r="H5" s="430" t="s">
        <v>375</v>
      </c>
    </row>
    <row r="6" spans="1:8" s="15" customFormat="1" ht="39.75">
      <c r="A6" s="434"/>
      <c r="B6" s="428"/>
      <c r="C6" s="22" t="s">
        <v>376</v>
      </c>
      <c r="D6" s="428"/>
      <c r="E6" s="18" t="s">
        <v>372</v>
      </c>
      <c r="F6" s="18" t="s">
        <v>377</v>
      </c>
      <c r="G6" s="437"/>
      <c r="H6" s="431"/>
    </row>
    <row r="7" spans="1:8" s="15" customFormat="1" ht="39.75">
      <c r="A7" s="434"/>
      <c r="B7" s="428"/>
      <c r="C7" s="22" t="s">
        <v>378</v>
      </c>
      <c r="D7" s="428"/>
      <c r="E7" s="18" t="s">
        <v>379</v>
      </c>
      <c r="F7" s="18" t="s">
        <v>377</v>
      </c>
      <c r="G7" s="437"/>
      <c r="H7" s="431"/>
    </row>
    <row r="8" spans="1:8" s="15" customFormat="1" ht="53.25">
      <c r="A8" s="435"/>
      <c r="B8" s="428"/>
      <c r="C8" s="27" t="s">
        <v>380</v>
      </c>
      <c r="D8" s="428"/>
      <c r="E8" s="20" t="s">
        <v>381</v>
      </c>
      <c r="F8" s="20" t="s">
        <v>382</v>
      </c>
      <c r="G8" s="438"/>
      <c r="H8" s="432"/>
    </row>
    <row r="9" spans="1:8" s="15" customFormat="1" ht="26.25">
      <c r="A9" s="433">
        <v>2</v>
      </c>
      <c r="B9" s="428" t="s">
        <v>383</v>
      </c>
      <c r="C9" s="27" t="s">
        <v>384</v>
      </c>
      <c r="D9" s="428" t="s">
        <v>371</v>
      </c>
      <c r="E9" s="21" t="s">
        <v>385</v>
      </c>
      <c r="F9" s="20" t="s">
        <v>386</v>
      </c>
      <c r="G9" s="436" t="s">
        <v>387</v>
      </c>
      <c r="H9" s="430" t="s">
        <v>375</v>
      </c>
    </row>
    <row r="10" spans="1:8" s="15" customFormat="1" ht="39.75">
      <c r="A10" s="434"/>
      <c r="B10" s="428"/>
      <c r="C10" s="27" t="s">
        <v>388</v>
      </c>
      <c r="D10" s="428"/>
      <c r="E10" s="21" t="s">
        <v>385</v>
      </c>
      <c r="F10" s="20" t="s">
        <v>386</v>
      </c>
      <c r="G10" s="437"/>
      <c r="H10" s="431"/>
    </row>
    <row r="11" spans="1:8" s="15" customFormat="1" ht="39.75">
      <c r="A11" s="435"/>
      <c r="B11" s="428"/>
      <c r="C11" s="27" t="s">
        <v>389</v>
      </c>
      <c r="D11" s="428"/>
      <c r="E11" s="20" t="s">
        <v>390</v>
      </c>
      <c r="F11" s="20" t="s">
        <v>391</v>
      </c>
      <c r="G11" s="438"/>
      <c r="H11" s="432"/>
    </row>
    <row r="12" spans="1:8" s="15" customFormat="1" ht="39.75">
      <c r="A12" s="433">
        <v>3</v>
      </c>
      <c r="B12" s="428" t="s">
        <v>155</v>
      </c>
      <c r="C12" s="27" t="s">
        <v>156</v>
      </c>
      <c r="D12" s="428" t="s">
        <v>371</v>
      </c>
      <c r="E12" s="20" t="s">
        <v>390</v>
      </c>
      <c r="F12" s="20" t="s">
        <v>157</v>
      </c>
      <c r="G12" s="439" t="s">
        <v>158</v>
      </c>
      <c r="H12" s="22" t="s">
        <v>375</v>
      </c>
    </row>
    <row r="13" spans="1:8" s="15" customFormat="1" ht="39.75">
      <c r="A13" s="434"/>
      <c r="B13" s="428"/>
      <c r="C13" s="27" t="s">
        <v>159</v>
      </c>
      <c r="D13" s="428"/>
      <c r="E13" s="20" t="s">
        <v>390</v>
      </c>
      <c r="F13" s="20" t="s">
        <v>157</v>
      </c>
      <c r="G13" s="439"/>
      <c r="H13" s="22" t="s">
        <v>375</v>
      </c>
    </row>
    <row r="14" spans="1:8" s="15" customFormat="1" ht="53.25">
      <c r="A14" s="434"/>
      <c r="B14" s="428"/>
      <c r="C14" s="27" t="s">
        <v>160</v>
      </c>
      <c r="D14" s="428"/>
      <c r="E14" s="20" t="s">
        <v>390</v>
      </c>
      <c r="F14" s="20" t="s">
        <v>161</v>
      </c>
      <c r="G14" s="439"/>
      <c r="H14" s="22" t="s">
        <v>375</v>
      </c>
    </row>
    <row r="15" spans="1:8" s="15" customFormat="1" ht="53.25">
      <c r="A15" s="435"/>
      <c r="B15" s="428"/>
      <c r="C15" s="27" t="s">
        <v>162</v>
      </c>
      <c r="D15" s="428"/>
      <c r="E15" s="20" t="s">
        <v>390</v>
      </c>
      <c r="F15" s="20" t="s">
        <v>163</v>
      </c>
      <c r="G15" s="439"/>
      <c r="H15" s="22" t="s">
        <v>375</v>
      </c>
    </row>
    <row r="16" spans="1:8" s="15" customFormat="1" ht="39.75">
      <c r="A16" s="18">
        <v>4</v>
      </c>
      <c r="B16" s="428" t="s">
        <v>164</v>
      </c>
      <c r="C16" s="22" t="s">
        <v>165</v>
      </c>
      <c r="D16" s="428" t="s">
        <v>166</v>
      </c>
      <c r="E16" s="18" t="s">
        <v>364</v>
      </c>
      <c r="F16" s="18" t="s">
        <v>167</v>
      </c>
      <c r="G16" s="429" t="s">
        <v>168</v>
      </c>
      <c r="H16" s="430" t="s">
        <v>375</v>
      </c>
    </row>
    <row r="17" spans="1:8" s="15" customFormat="1" ht="53.25">
      <c r="A17" s="18">
        <v>5</v>
      </c>
      <c r="B17" s="428"/>
      <c r="C17" s="27" t="s">
        <v>169</v>
      </c>
      <c r="D17" s="428"/>
      <c r="E17" s="20" t="s">
        <v>385</v>
      </c>
      <c r="F17" s="20" t="s">
        <v>170</v>
      </c>
      <c r="G17" s="429"/>
      <c r="H17" s="431"/>
    </row>
    <row r="18" spans="1:8" s="15" customFormat="1" ht="53.25">
      <c r="A18" s="18">
        <v>6</v>
      </c>
      <c r="B18" s="428"/>
      <c r="C18" s="27" t="s">
        <v>171</v>
      </c>
      <c r="D18" s="428"/>
      <c r="E18" s="20" t="s">
        <v>385</v>
      </c>
      <c r="F18" s="20" t="s">
        <v>172</v>
      </c>
      <c r="G18" s="429"/>
      <c r="H18" s="431"/>
    </row>
    <row r="19" spans="1:8" s="15" customFormat="1" ht="15">
      <c r="A19" s="18">
        <v>7</v>
      </c>
      <c r="B19" s="428"/>
      <c r="C19" s="27" t="s">
        <v>173</v>
      </c>
      <c r="D19" s="428"/>
      <c r="E19" s="21" t="s">
        <v>385</v>
      </c>
      <c r="F19" s="20" t="s">
        <v>174</v>
      </c>
      <c r="G19" s="429"/>
      <c r="H19" s="431"/>
    </row>
    <row r="20" spans="1:8" s="15" customFormat="1" ht="15">
      <c r="A20" s="18">
        <v>8</v>
      </c>
      <c r="B20" s="428"/>
      <c r="C20" s="27" t="s">
        <v>175</v>
      </c>
      <c r="D20" s="428"/>
      <c r="E20" s="21" t="s">
        <v>385</v>
      </c>
      <c r="F20" s="20" t="s">
        <v>174</v>
      </c>
      <c r="G20" s="429"/>
      <c r="H20" s="431"/>
    </row>
    <row r="21" spans="1:8" s="15" customFormat="1" ht="15">
      <c r="A21" s="18">
        <v>9</v>
      </c>
      <c r="B21" s="428"/>
      <c r="C21" s="27" t="s">
        <v>176</v>
      </c>
      <c r="D21" s="428"/>
      <c r="E21" s="21" t="s">
        <v>385</v>
      </c>
      <c r="F21" s="20" t="s">
        <v>174</v>
      </c>
      <c r="G21" s="429"/>
      <c r="H21" s="432"/>
    </row>
    <row r="22" spans="1:8" s="15" customFormat="1" ht="295.5">
      <c r="A22" s="18">
        <v>10</v>
      </c>
      <c r="B22" s="22" t="s">
        <v>177</v>
      </c>
      <c r="C22" s="23" t="s">
        <v>178</v>
      </c>
      <c r="D22" s="23" t="s">
        <v>179</v>
      </c>
      <c r="E22" s="21" t="s">
        <v>385</v>
      </c>
      <c r="F22" s="21" t="s">
        <v>180</v>
      </c>
      <c r="G22" s="24" t="s">
        <v>181</v>
      </c>
      <c r="H22" s="22" t="s">
        <v>375</v>
      </c>
    </row>
    <row r="23" spans="5:8" ht="15">
      <c r="E23" s="29"/>
      <c r="H23" s="28"/>
    </row>
    <row r="24" spans="5:8" ht="15">
      <c r="E24" s="29"/>
      <c r="H24" s="28"/>
    </row>
    <row r="25" spans="5:8" ht="15">
      <c r="E25" s="29"/>
      <c r="H25" s="28"/>
    </row>
    <row r="26" spans="5:8" ht="15">
      <c r="E26" s="29"/>
      <c r="H26" s="28"/>
    </row>
    <row r="27" spans="5:8" ht="15">
      <c r="E27" s="29"/>
      <c r="H27" s="28"/>
    </row>
    <row r="28" ht="15">
      <c r="E28" s="29"/>
    </row>
    <row r="29" ht="15">
      <c r="E29" s="29"/>
    </row>
    <row r="30" ht="15">
      <c r="E30" s="29"/>
    </row>
    <row r="31" ht="15">
      <c r="E31" s="29"/>
    </row>
    <row r="32" ht="15">
      <c r="E32" s="29"/>
    </row>
    <row r="33" ht="15">
      <c r="E33" s="29"/>
    </row>
    <row r="34" ht="15">
      <c r="E34" s="29"/>
    </row>
    <row r="35" ht="15">
      <c r="E35" s="29"/>
    </row>
    <row r="36" ht="15">
      <c r="E36" s="29"/>
    </row>
    <row r="37" ht="15">
      <c r="E37" s="29"/>
    </row>
    <row r="38" ht="15">
      <c r="E38" s="29"/>
    </row>
    <row r="39" ht="15">
      <c r="E39" s="29"/>
    </row>
    <row r="40" ht="15">
      <c r="E40" s="29"/>
    </row>
    <row r="41" ht="15">
      <c r="E41" s="29"/>
    </row>
    <row r="42" ht="15">
      <c r="E42" s="29"/>
    </row>
    <row r="43" ht="15">
      <c r="E43" s="29"/>
    </row>
    <row r="44" ht="15">
      <c r="E44" s="29"/>
    </row>
    <row r="45" ht="15">
      <c r="E45" s="29"/>
    </row>
    <row r="46" ht="15">
      <c r="E46" s="29"/>
    </row>
    <row r="47" ht="15">
      <c r="E47" s="29"/>
    </row>
    <row r="48" ht="15">
      <c r="E48" s="29"/>
    </row>
    <row r="49" ht="15">
      <c r="E49" s="29"/>
    </row>
    <row r="50" ht="15">
      <c r="E50" s="29"/>
    </row>
    <row r="51" ht="15">
      <c r="E51" s="29"/>
    </row>
    <row r="52" ht="15">
      <c r="E52" s="29"/>
    </row>
    <row r="53" ht="15">
      <c r="E53" s="29"/>
    </row>
    <row r="54" ht="15">
      <c r="E54" s="29"/>
    </row>
    <row r="55" ht="15">
      <c r="E55" s="29"/>
    </row>
    <row r="56" ht="15">
      <c r="E56" s="29"/>
    </row>
    <row r="57" ht="15">
      <c r="E57" s="29"/>
    </row>
    <row r="58" ht="15">
      <c r="E58" s="29"/>
    </row>
    <row r="59" ht="15">
      <c r="E59" s="29"/>
    </row>
  </sheetData>
  <sheetProtection/>
  <mergeCells count="21">
    <mergeCell ref="A1:G1"/>
    <mergeCell ref="A2:H2"/>
    <mergeCell ref="A3:H3"/>
    <mergeCell ref="A5:A8"/>
    <mergeCell ref="B5:B8"/>
    <mergeCell ref="D9:D11"/>
    <mergeCell ref="A9:A11"/>
    <mergeCell ref="H9:H11"/>
    <mergeCell ref="H5:H8"/>
    <mergeCell ref="A12:A15"/>
    <mergeCell ref="G9:G11"/>
    <mergeCell ref="G12:G15"/>
    <mergeCell ref="B12:B15"/>
    <mergeCell ref="D5:D8"/>
    <mergeCell ref="G5:G8"/>
    <mergeCell ref="B16:B21"/>
    <mergeCell ref="D16:D21"/>
    <mergeCell ref="G16:G21"/>
    <mergeCell ref="H16:H21"/>
    <mergeCell ref="B9:B11"/>
    <mergeCell ref="D12:D15"/>
  </mergeCells>
  <printOptions/>
  <pageMargins left="0.7" right="0.7" top="0.75" bottom="0.75" header="0.3" footer="0.3"/>
  <pageSetup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869"/>
  <sheetViews>
    <sheetView view="pageBreakPreview" zoomScale="90" zoomScaleNormal="90" zoomScaleSheetLayoutView="90" zoomScalePageLayoutView="0" workbookViewId="0" topLeftCell="A498">
      <selection activeCell="C501" sqref="C501"/>
    </sheetView>
  </sheetViews>
  <sheetFormatPr defaultColWidth="9.00390625" defaultRowHeight="14.25"/>
  <cols>
    <col min="1" max="1" width="5.00390625" style="220" bestFit="1" customWidth="1"/>
    <col min="2" max="2" width="8.625" style="221" customWidth="1"/>
    <col min="3" max="3" width="25.125" style="222" customWidth="1"/>
    <col min="4" max="4" width="61.625" style="223" customWidth="1"/>
    <col min="5" max="5" width="7.75390625" style="224" customWidth="1"/>
    <col min="6" max="6" width="8.625" style="224" customWidth="1"/>
    <col min="7" max="7" width="25.625" style="221" customWidth="1"/>
    <col min="8" max="8" width="5.625" style="225" customWidth="1"/>
    <col min="9" max="16384" width="9.00390625" style="225" customWidth="1"/>
  </cols>
  <sheetData>
    <row r="1" spans="1:8" s="199" customFormat="1" ht="24.75">
      <c r="A1" s="391" t="s">
        <v>1673</v>
      </c>
      <c r="B1" s="391"/>
      <c r="C1" s="391"/>
      <c r="D1" s="392"/>
      <c r="E1" s="392"/>
      <c r="F1" s="392"/>
      <c r="G1" s="392"/>
      <c r="H1" s="391"/>
    </row>
    <row r="2" spans="1:8" s="199" customFormat="1" ht="15">
      <c r="A2" s="393" t="s">
        <v>1728</v>
      </c>
      <c r="B2" s="393"/>
      <c r="C2" s="393"/>
      <c r="D2" s="393"/>
      <c r="E2" s="393"/>
      <c r="F2" s="393"/>
      <c r="G2" s="393"/>
      <c r="H2" s="393"/>
    </row>
    <row r="3" spans="1:8" s="201" customFormat="1" ht="39.75">
      <c r="A3" s="200" t="s">
        <v>1302</v>
      </c>
      <c r="B3" s="200" t="s">
        <v>1674</v>
      </c>
      <c r="C3" s="200" t="s">
        <v>1675</v>
      </c>
      <c r="D3" s="200" t="s">
        <v>1676</v>
      </c>
      <c r="E3" s="200" t="s">
        <v>1677</v>
      </c>
      <c r="F3" s="200" t="s">
        <v>1678</v>
      </c>
      <c r="G3" s="200" t="s">
        <v>368</v>
      </c>
      <c r="H3" s="200" t="s">
        <v>1303</v>
      </c>
    </row>
    <row r="4" spans="1:8" s="206" customFormat="1" ht="39.75">
      <c r="A4" s="378">
        <v>1</v>
      </c>
      <c r="B4" s="358" t="s">
        <v>1556</v>
      </c>
      <c r="C4" s="203" t="s">
        <v>1557</v>
      </c>
      <c r="D4" s="358" t="s">
        <v>1955</v>
      </c>
      <c r="E4" s="202" t="s">
        <v>288</v>
      </c>
      <c r="F4" s="204" t="s">
        <v>151</v>
      </c>
      <c r="G4" s="358" t="s">
        <v>276</v>
      </c>
      <c r="H4" s="205"/>
    </row>
    <row r="5" spans="1:8" s="206" customFormat="1" ht="39.75">
      <c r="A5" s="378">
        <f>IF(B5="","",MAX(A$4:A4)+1)</f>
      </c>
      <c r="B5" s="358"/>
      <c r="C5" s="203" t="s">
        <v>1558</v>
      </c>
      <c r="D5" s="358"/>
      <c r="E5" s="202" t="s">
        <v>288</v>
      </c>
      <c r="F5" s="204" t="s">
        <v>151</v>
      </c>
      <c r="G5" s="358"/>
      <c r="H5" s="205"/>
    </row>
    <row r="6" spans="1:8" s="206" customFormat="1" ht="26.25">
      <c r="A6" s="378">
        <f>IF(B6="","",MAX(A$4:A5)+1)</f>
      </c>
      <c r="B6" s="358"/>
      <c r="C6" s="203" t="s">
        <v>1559</v>
      </c>
      <c r="D6" s="358"/>
      <c r="E6" s="202" t="s">
        <v>288</v>
      </c>
      <c r="F6" s="204" t="s">
        <v>151</v>
      </c>
      <c r="G6" s="358"/>
      <c r="H6" s="205"/>
    </row>
    <row r="7" spans="1:8" s="206" customFormat="1" ht="39.75">
      <c r="A7" s="378">
        <f>IF(B7="","",MAX(A$4:A6)+1)</f>
      </c>
      <c r="B7" s="358"/>
      <c r="C7" s="440" t="s">
        <v>1980</v>
      </c>
      <c r="D7" s="358"/>
      <c r="E7" s="202" t="s">
        <v>288</v>
      </c>
      <c r="F7" s="204" t="s">
        <v>151</v>
      </c>
      <c r="G7" s="358"/>
      <c r="H7" s="205"/>
    </row>
    <row r="8" spans="1:8" s="206" customFormat="1" ht="39.75">
      <c r="A8" s="378">
        <f>IF(B8="","",MAX(A$4:A7)+1)</f>
      </c>
      <c r="B8" s="358"/>
      <c r="C8" s="203" t="s">
        <v>1560</v>
      </c>
      <c r="D8" s="358"/>
      <c r="E8" s="202" t="s">
        <v>288</v>
      </c>
      <c r="F8" s="204" t="s">
        <v>151</v>
      </c>
      <c r="G8" s="358"/>
      <c r="H8" s="205"/>
    </row>
    <row r="9" spans="1:8" s="206" customFormat="1" ht="66.75">
      <c r="A9" s="378">
        <f>IF(B9="","",MAX(A$4:A8)+1)</f>
      </c>
      <c r="B9" s="358"/>
      <c r="C9" s="203" t="s">
        <v>1561</v>
      </c>
      <c r="D9" s="358"/>
      <c r="E9" s="202" t="s">
        <v>288</v>
      </c>
      <c r="F9" s="204" t="s">
        <v>151</v>
      </c>
      <c r="G9" s="358"/>
      <c r="H9" s="205"/>
    </row>
    <row r="10" spans="1:8" s="206" customFormat="1" ht="80.25">
      <c r="A10" s="202">
        <v>2</v>
      </c>
      <c r="B10" s="203" t="s">
        <v>1562</v>
      </c>
      <c r="C10" s="203"/>
      <c r="D10" s="203" t="s">
        <v>1956</v>
      </c>
      <c r="E10" s="202" t="s">
        <v>288</v>
      </c>
      <c r="F10" s="204" t="s">
        <v>151</v>
      </c>
      <c r="G10" s="358"/>
      <c r="H10" s="205"/>
    </row>
    <row r="11" spans="1:8" s="206" customFormat="1" ht="161.25">
      <c r="A11" s="202">
        <f>IF(B11="","",MAX(A$4:A10)+1)</f>
        <v>3</v>
      </c>
      <c r="B11" s="203" t="s">
        <v>742</v>
      </c>
      <c r="C11" s="203"/>
      <c r="D11" s="203" t="s">
        <v>1957</v>
      </c>
      <c r="E11" s="202" t="s">
        <v>288</v>
      </c>
      <c r="F11" s="204" t="s">
        <v>151</v>
      </c>
      <c r="G11" s="358"/>
      <c r="H11" s="205"/>
    </row>
    <row r="12" spans="1:8" s="206" customFormat="1" ht="26.25">
      <c r="A12" s="362">
        <f>IF(B12="","",MAX(A$4:A11)+1)</f>
        <v>4</v>
      </c>
      <c r="B12" s="362" t="s">
        <v>743</v>
      </c>
      <c r="C12" s="203" t="s">
        <v>744</v>
      </c>
      <c r="D12" s="365" t="s">
        <v>1729</v>
      </c>
      <c r="E12" s="202" t="s">
        <v>288</v>
      </c>
      <c r="F12" s="204" t="s">
        <v>151</v>
      </c>
      <c r="G12" s="358" t="s">
        <v>276</v>
      </c>
      <c r="H12" s="205"/>
    </row>
    <row r="13" spans="1:8" s="206" customFormat="1" ht="26.25">
      <c r="A13" s="363"/>
      <c r="B13" s="363"/>
      <c r="C13" s="203" t="s">
        <v>745</v>
      </c>
      <c r="D13" s="366"/>
      <c r="E13" s="202" t="s">
        <v>288</v>
      </c>
      <c r="F13" s="204" t="s">
        <v>151</v>
      </c>
      <c r="G13" s="358"/>
      <c r="H13" s="205"/>
    </row>
    <row r="14" spans="1:8" s="206" customFormat="1" ht="26.25">
      <c r="A14" s="363"/>
      <c r="B14" s="363"/>
      <c r="C14" s="203" t="s">
        <v>746</v>
      </c>
      <c r="D14" s="366"/>
      <c r="E14" s="202" t="s">
        <v>288</v>
      </c>
      <c r="F14" s="204" t="s">
        <v>151</v>
      </c>
      <c r="G14" s="358"/>
      <c r="H14" s="205"/>
    </row>
    <row r="15" spans="1:8" s="206" customFormat="1" ht="13.5">
      <c r="A15" s="363"/>
      <c r="B15" s="363"/>
      <c r="C15" s="203" t="s">
        <v>747</v>
      </c>
      <c r="D15" s="366"/>
      <c r="E15" s="202" t="s">
        <v>288</v>
      </c>
      <c r="F15" s="204" t="s">
        <v>151</v>
      </c>
      <c r="G15" s="358"/>
      <c r="H15" s="205"/>
    </row>
    <row r="16" spans="1:8" s="206" customFormat="1" ht="26.25">
      <c r="A16" s="363"/>
      <c r="B16" s="363"/>
      <c r="C16" s="203" t="s">
        <v>748</v>
      </c>
      <c r="D16" s="366"/>
      <c r="E16" s="202" t="s">
        <v>288</v>
      </c>
      <c r="F16" s="204" t="s">
        <v>151</v>
      </c>
      <c r="G16" s="358"/>
      <c r="H16" s="205"/>
    </row>
    <row r="17" spans="1:8" s="206" customFormat="1" ht="26.25">
      <c r="A17" s="363"/>
      <c r="B17" s="363"/>
      <c r="C17" s="203" t="s">
        <v>749</v>
      </c>
      <c r="D17" s="366"/>
      <c r="E17" s="202" t="s">
        <v>288</v>
      </c>
      <c r="F17" s="204" t="s">
        <v>151</v>
      </c>
      <c r="G17" s="358"/>
      <c r="H17" s="205"/>
    </row>
    <row r="18" spans="1:8" s="206" customFormat="1" ht="26.25">
      <c r="A18" s="363"/>
      <c r="B18" s="363"/>
      <c r="C18" s="203" t="s">
        <v>750</v>
      </c>
      <c r="D18" s="366"/>
      <c r="E18" s="202" t="s">
        <v>288</v>
      </c>
      <c r="F18" s="204" t="s">
        <v>151</v>
      </c>
      <c r="G18" s="358"/>
      <c r="H18" s="205"/>
    </row>
    <row r="19" spans="1:8" s="206" customFormat="1" ht="26.25">
      <c r="A19" s="363"/>
      <c r="B19" s="363"/>
      <c r="C19" s="203" t="s">
        <v>751</v>
      </c>
      <c r="D19" s="366"/>
      <c r="E19" s="202" t="s">
        <v>288</v>
      </c>
      <c r="F19" s="204" t="s">
        <v>151</v>
      </c>
      <c r="G19" s="358"/>
      <c r="H19" s="205"/>
    </row>
    <row r="20" spans="1:8" s="206" customFormat="1" ht="39.75">
      <c r="A20" s="363"/>
      <c r="B20" s="363"/>
      <c r="C20" s="203" t="s">
        <v>752</v>
      </c>
      <c r="D20" s="366"/>
      <c r="E20" s="202" t="s">
        <v>288</v>
      </c>
      <c r="F20" s="204" t="s">
        <v>151</v>
      </c>
      <c r="G20" s="358"/>
      <c r="H20" s="205"/>
    </row>
    <row r="21" spans="1:8" s="206" customFormat="1" ht="26.25">
      <c r="A21" s="363"/>
      <c r="B21" s="363"/>
      <c r="C21" s="203" t="s">
        <v>753</v>
      </c>
      <c r="D21" s="366"/>
      <c r="E21" s="202" t="s">
        <v>288</v>
      </c>
      <c r="F21" s="204" t="s">
        <v>151</v>
      </c>
      <c r="G21" s="358"/>
      <c r="H21" s="205"/>
    </row>
    <row r="22" spans="1:8" s="206" customFormat="1" ht="39.75">
      <c r="A22" s="363"/>
      <c r="B22" s="363"/>
      <c r="C22" s="203" t="s">
        <v>754</v>
      </c>
      <c r="D22" s="366"/>
      <c r="E22" s="202" t="s">
        <v>288</v>
      </c>
      <c r="F22" s="204" t="s">
        <v>151</v>
      </c>
      <c r="G22" s="358"/>
      <c r="H22" s="205"/>
    </row>
    <row r="23" spans="1:8" s="206" customFormat="1" ht="39.75">
      <c r="A23" s="363"/>
      <c r="B23" s="363"/>
      <c r="C23" s="203" t="s">
        <v>755</v>
      </c>
      <c r="D23" s="366"/>
      <c r="E23" s="202" t="s">
        <v>288</v>
      </c>
      <c r="F23" s="204" t="s">
        <v>151</v>
      </c>
      <c r="G23" s="358"/>
      <c r="H23" s="205"/>
    </row>
    <row r="24" spans="1:8" s="206" customFormat="1" ht="26.25">
      <c r="A24" s="363"/>
      <c r="B24" s="363"/>
      <c r="C24" s="203" t="s">
        <v>756</v>
      </c>
      <c r="D24" s="366"/>
      <c r="E24" s="202" t="s">
        <v>288</v>
      </c>
      <c r="F24" s="204" t="s">
        <v>151</v>
      </c>
      <c r="G24" s="358"/>
      <c r="H24" s="205"/>
    </row>
    <row r="25" spans="1:8" s="206" customFormat="1" ht="53.25">
      <c r="A25" s="363"/>
      <c r="B25" s="363"/>
      <c r="C25" s="203" t="s">
        <v>757</v>
      </c>
      <c r="D25" s="366"/>
      <c r="E25" s="202" t="s">
        <v>288</v>
      </c>
      <c r="F25" s="204" t="s">
        <v>151</v>
      </c>
      <c r="G25" s="358"/>
      <c r="H25" s="205"/>
    </row>
    <row r="26" spans="1:8" s="206" customFormat="1" ht="66.75">
      <c r="A26" s="363"/>
      <c r="B26" s="363"/>
      <c r="C26" s="203" t="s">
        <v>758</v>
      </c>
      <c r="D26" s="366"/>
      <c r="E26" s="202" t="s">
        <v>288</v>
      </c>
      <c r="F26" s="204" t="s">
        <v>151</v>
      </c>
      <c r="G26" s="358"/>
      <c r="H26" s="205"/>
    </row>
    <row r="27" spans="1:8" s="206" customFormat="1" ht="26.25">
      <c r="A27" s="363"/>
      <c r="B27" s="363"/>
      <c r="C27" s="203" t="s">
        <v>759</v>
      </c>
      <c r="D27" s="366"/>
      <c r="E27" s="202" t="s">
        <v>288</v>
      </c>
      <c r="F27" s="204" t="s">
        <v>151</v>
      </c>
      <c r="G27" s="358"/>
      <c r="H27" s="205"/>
    </row>
    <row r="28" spans="1:8" s="206" customFormat="1" ht="26.25">
      <c r="A28" s="363"/>
      <c r="B28" s="363"/>
      <c r="C28" s="203" t="s">
        <v>760</v>
      </c>
      <c r="D28" s="366"/>
      <c r="E28" s="202" t="s">
        <v>288</v>
      </c>
      <c r="F28" s="204" t="s">
        <v>151</v>
      </c>
      <c r="G28" s="358"/>
      <c r="H28" s="205"/>
    </row>
    <row r="29" spans="1:8" s="206" customFormat="1" ht="26.25">
      <c r="A29" s="363"/>
      <c r="B29" s="363"/>
      <c r="C29" s="203" t="s">
        <v>761</v>
      </c>
      <c r="D29" s="366"/>
      <c r="E29" s="202" t="s">
        <v>288</v>
      </c>
      <c r="F29" s="204" t="s">
        <v>151</v>
      </c>
      <c r="G29" s="358"/>
      <c r="H29" s="205"/>
    </row>
    <row r="30" spans="1:8" s="206" customFormat="1" ht="39.75">
      <c r="A30" s="363"/>
      <c r="B30" s="363"/>
      <c r="C30" s="203" t="s">
        <v>762</v>
      </c>
      <c r="D30" s="366"/>
      <c r="E30" s="202" t="s">
        <v>288</v>
      </c>
      <c r="F30" s="204" t="s">
        <v>151</v>
      </c>
      <c r="G30" s="358"/>
      <c r="H30" s="205"/>
    </row>
    <row r="31" spans="1:8" s="206" customFormat="1" ht="26.25">
      <c r="A31" s="363"/>
      <c r="B31" s="363"/>
      <c r="C31" s="203" t="s">
        <v>763</v>
      </c>
      <c r="D31" s="366"/>
      <c r="E31" s="202" t="s">
        <v>288</v>
      </c>
      <c r="F31" s="204" t="s">
        <v>151</v>
      </c>
      <c r="G31" s="358"/>
      <c r="H31" s="205"/>
    </row>
    <row r="32" spans="1:8" s="206" customFormat="1" ht="26.25">
      <c r="A32" s="363"/>
      <c r="B32" s="363"/>
      <c r="C32" s="203" t="s">
        <v>764</v>
      </c>
      <c r="D32" s="366"/>
      <c r="E32" s="202" t="s">
        <v>288</v>
      </c>
      <c r="F32" s="204" t="s">
        <v>151</v>
      </c>
      <c r="G32" s="358"/>
      <c r="H32" s="205"/>
    </row>
    <row r="33" spans="1:8" s="206" customFormat="1" ht="26.25">
      <c r="A33" s="363"/>
      <c r="B33" s="363"/>
      <c r="C33" s="203" t="s">
        <v>765</v>
      </c>
      <c r="D33" s="366"/>
      <c r="E33" s="202" t="s">
        <v>288</v>
      </c>
      <c r="F33" s="204" t="s">
        <v>151</v>
      </c>
      <c r="G33" s="358"/>
      <c r="H33" s="205"/>
    </row>
    <row r="34" spans="1:8" s="206" customFormat="1" ht="26.25">
      <c r="A34" s="363"/>
      <c r="B34" s="363"/>
      <c r="C34" s="203" t="s">
        <v>766</v>
      </c>
      <c r="D34" s="366"/>
      <c r="E34" s="202" t="s">
        <v>288</v>
      </c>
      <c r="F34" s="204" t="s">
        <v>151</v>
      </c>
      <c r="G34" s="358"/>
      <c r="H34" s="205"/>
    </row>
    <row r="35" spans="1:8" s="206" customFormat="1" ht="26.25">
      <c r="A35" s="363"/>
      <c r="B35" s="363"/>
      <c r="C35" s="203" t="s">
        <v>767</v>
      </c>
      <c r="D35" s="366"/>
      <c r="E35" s="202" t="s">
        <v>288</v>
      </c>
      <c r="F35" s="204" t="s">
        <v>151</v>
      </c>
      <c r="G35" s="358"/>
      <c r="H35" s="205"/>
    </row>
    <row r="36" spans="1:8" s="206" customFormat="1" ht="13.5">
      <c r="A36" s="364"/>
      <c r="B36" s="364"/>
      <c r="C36" s="203" t="s">
        <v>768</v>
      </c>
      <c r="D36" s="367"/>
      <c r="E36" s="202" t="s">
        <v>288</v>
      </c>
      <c r="F36" s="204" t="s">
        <v>151</v>
      </c>
      <c r="G36" s="358"/>
      <c r="H36" s="205"/>
    </row>
    <row r="37" spans="1:8" s="206" customFormat="1" ht="39.75">
      <c r="A37" s="362">
        <v>5</v>
      </c>
      <c r="B37" s="362" t="s">
        <v>769</v>
      </c>
      <c r="C37" s="203" t="s">
        <v>770</v>
      </c>
      <c r="D37" s="365" t="s">
        <v>1730</v>
      </c>
      <c r="E37" s="202" t="s">
        <v>288</v>
      </c>
      <c r="F37" s="204" t="s">
        <v>151</v>
      </c>
      <c r="G37" s="358" t="s">
        <v>276</v>
      </c>
      <c r="H37" s="205"/>
    </row>
    <row r="38" spans="1:8" s="206" customFormat="1" ht="26.25">
      <c r="A38" s="363"/>
      <c r="B38" s="363"/>
      <c r="C38" s="203" t="s">
        <v>771</v>
      </c>
      <c r="D38" s="366"/>
      <c r="E38" s="202" t="s">
        <v>288</v>
      </c>
      <c r="F38" s="204" t="s">
        <v>151</v>
      </c>
      <c r="G38" s="368"/>
      <c r="H38" s="205"/>
    </row>
    <row r="39" spans="1:8" s="206" customFormat="1" ht="26.25">
      <c r="A39" s="363"/>
      <c r="B39" s="363"/>
      <c r="C39" s="203" t="s">
        <v>772</v>
      </c>
      <c r="D39" s="366"/>
      <c r="E39" s="202" t="s">
        <v>288</v>
      </c>
      <c r="F39" s="204" t="s">
        <v>151</v>
      </c>
      <c r="G39" s="368"/>
      <c r="H39" s="205"/>
    </row>
    <row r="40" spans="1:8" s="206" customFormat="1" ht="26.25">
      <c r="A40" s="363"/>
      <c r="B40" s="363"/>
      <c r="C40" s="203" t="s">
        <v>773</v>
      </c>
      <c r="D40" s="366"/>
      <c r="E40" s="202" t="s">
        <v>288</v>
      </c>
      <c r="F40" s="204" t="s">
        <v>151</v>
      </c>
      <c r="G40" s="368"/>
      <c r="H40" s="205"/>
    </row>
    <row r="41" spans="1:8" s="206" customFormat="1" ht="26.25">
      <c r="A41" s="363"/>
      <c r="B41" s="363"/>
      <c r="C41" s="203" t="s">
        <v>774</v>
      </c>
      <c r="D41" s="366"/>
      <c r="E41" s="202" t="s">
        <v>288</v>
      </c>
      <c r="F41" s="204" t="s">
        <v>151</v>
      </c>
      <c r="G41" s="368"/>
      <c r="H41" s="205"/>
    </row>
    <row r="42" spans="1:8" s="206" customFormat="1" ht="26.25">
      <c r="A42" s="363"/>
      <c r="B42" s="363"/>
      <c r="C42" s="203" t="s">
        <v>775</v>
      </c>
      <c r="D42" s="366"/>
      <c r="E42" s="202" t="s">
        <v>288</v>
      </c>
      <c r="F42" s="204" t="s">
        <v>151</v>
      </c>
      <c r="G42" s="368"/>
      <c r="H42" s="205"/>
    </row>
    <row r="43" spans="1:8" s="206" customFormat="1" ht="26.25">
      <c r="A43" s="363"/>
      <c r="B43" s="363"/>
      <c r="C43" s="203" t="s">
        <v>776</v>
      </c>
      <c r="D43" s="366"/>
      <c r="E43" s="202" t="s">
        <v>288</v>
      </c>
      <c r="F43" s="204" t="s">
        <v>151</v>
      </c>
      <c r="G43" s="368"/>
      <c r="H43" s="205"/>
    </row>
    <row r="44" spans="1:8" s="206" customFormat="1" ht="13.5">
      <c r="A44" s="363"/>
      <c r="B44" s="363"/>
      <c r="C44" s="203" t="s">
        <v>777</v>
      </c>
      <c r="D44" s="366"/>
      <c r="E44" s="202" t="s">
        <v>288</v>
      </c>
      <c r="F44" s="204" t="s">
        <v>151</v>
      </c>
      <c r="G44" s="368"/>
      <c r="H44" s="205"/>
    </row>
    <row r="45" spans="1:8" s="206" customFormat="1" ht="26.25">
      <c r="A45" s="363"/>
      <c r="B45" s="363"/>
      <c r="C45" s="203" t="s">
        <v>778</v>
      </c>
      <c r="D45" s="366"/>
      <c r="E45" s="202" t="s">
        <v>288</v>
      </c>
      <c r="F45" s="204" t="s">
        <v>151</v>
      </c>
      <c r="G45" s="368"/>
      <c r="H45" s="205"/>
    </row>
    <row r="46" spans="1:8" s="206" customFormat="1" ht="26.25">
      <c r="A46" s="363"/>
      <c r="B46" s="363"/>
      <c r="C46" s="203" t="s">
        <v>779</v>
      </c>
      <c r="D46" s="366"/>
      <c r="E46" s="202" t="s">
        <v>288</v>
      </c>
      <c r="F46" s="204" t="s">
        <v>151</v>
      </c>
      <c r="G46" s="368"/>
      <c r="H46" s="205"/>
    </row>
    <row r="47" spans="1:8" s="206" customFormat="1" ht="39.75">
      <c r="A47" s="363"/>
      <c r="B47" s="363"/>
      <c r="C47" s="203" t="s">
        <v>780</v>
      </c>
      <c r="D47" s="366"/>
      <c r="E47" s="202" t="s">
        <v>288</v>
      </c>
      <c r="F47" s="204" t="s">
        <v>151</v>
      </c>
      <c r="G47" s="368"/>
      <c r="H47" s="205"/>
    </row>
    <row r="48" spans="1:8" s="206" customFormat="1" ht="39.75">
      <c r="A48" s="363"/>
      <c r="B48" s="363"/>
      <c r="C48" s="203" t="s">
        <v>781</v>
      </c>
      <c r="D48" s="366"/>
      <c r="E48" s="202" t="s">
        <v>288</v>
      </c>
      <c r="F48" s="204" t="s">
        <v>151</v>
      </c>
      <c r="G48" s="368"/>
      <c r="H48" s="205"/>
    </row>
    <row r="49" spans="1:8" s="206" customFormat="1" ht="39.75">
      <c r="A49" s="363"/>
      <c r="B49" s="363"/>
      <c r="C49" s="203" t="s">
        <v>782</v>
      </c>
      <c r="D49" s="366"/>
      <c r="E49" s="202" t="s">
        <v>288</v>
      </c>
      <c r="F49" s="204" t="s">
        <v>151</v>
      </c>
      <c r="G49" s="368"/>
      <c r="H49" s="205"/>
    </row>
    <row r="50" spans="1:8" s="206" customFormat="1" ht="39.75">
      <c r="A50" s="363"/>
      <c r="B50" s="363"/>
      <c r="C50" s="203" t="s">
        <v>783</v>
      </c>
      <c r="D50" s="366"/>
      <c r="E50" s="202" t="s">
        <v>288</v>
      </c>
      <c r="F50" s="204" t="s">
        <v>151</v>
      </c>
      <c r="G50" s="368"/>
      <c r="H50" s="205"/>
    </row>
    <row r="51" spans="1:8" s="206" customFormat="1" ht="53.25">
      <c r="A51" s="363"/>
      <c r="B51" s="363"/>
      <c r="C51" s="203" t="s">
        <v>784</v>
      </c>
      <c r="D51" s="366"/>
      <c r="E51" s="202" t="s">
        <v>288</v>
      </c>
      <c r="F51" s="204" t="s">
        <v>151</v>
      </c>
      <c r="G51" s="368"/>
      <c r="H51" s="205"/>
    </row>
    <row r="52" spans="1:8" s="206" customFormat="1" ht="53.25">
      <c r="A52" s="363"/>
      <c r="B52" s="363"/>
      <c r="C52" s="203" t="s">
        <v>785</v>
      </c>
      <c r="D52" s="366"/>
      <c r="E52" s="202" t="s">
        <v>288</v>
      </c>
      <c r="F52" s="204" t="s">
        <v>151</v>
      </c>
      <c r="G52" s="368"/>
      <c r="H52" s="205"/>
    </row>
    <row r="53" spans="1:8" s="206" customFormat="1" ht="53.25">
      <c r="A53" s="363"/>
      <c r="B53" s="363"/>
      <c r="C53" s="203" t="s">
        <v>786</v>
      </c>
      <c r="D53" s="366"/>
      <c r="E53" s="202" t="s">
        <v>288</v>
      </c>
      <c r="F53" s="204" t="s">
        <v>151</v>
      </c>
      <c r="G53" s="368"/>
      <c r="H53" s="205"/>
    </row>
    <row r="54" spans="1:8" s="206" customFormat="1" ht="53.25">
      <c r="A54" s="363"/>
      <c r="B54" s="363"/>
      <c r="C54" s="203" t="s">
        <v>787</v>
      </c>
      <c r="D54" s="366"/>
      <c r="E54" s="202" t="s">
        <v>288</v>
      </c>
      <c r="F54" s="204" t="s">
        <v>151</v>
      </c>
      <c r="G54" s="368"/>
      <c r="H54" s="205"/>
    </row>
    <row r="55" spans="1:8" s="206" customFormat="1" ht="39.75">
      <c r="A55" s="363"/>
      <c r="B55" s="363"/>
      <c r="C55" s="203" t="s">
        <v>788</v>
      </c>
      <c r="D55" s="366"/>
      <c r="E55" s="202" t="s">
        <v>288</v>
      </c>
      <c r="F55" s="204" t="s">
        <v>151</v>
      </c>
      <c r="G55" s="368"/>
      <c r="H55" s="205"/>
    </row>
    <row r="56" spans="1:8" s="206" customFormat="1" ht="26.25">
      <c r="A56" s="363"/>
      <c r="B56" s="363"/>
      <c r="C56" s="203" t="s">
        <v>789</v>
      </c>
      <c r="D56" s="366"/>
      <c r="E56" s="202" t="s">
        <v>288</v>
      </c>
      <c r="F56" s="204" t="s">
        <v>151</v>
      </c>
      <c r="G56" s="368"/>
      <c r="H56" s="205"/>
    </row>
    <row r="57" spans="1:8" s="206" customFormat="1" ht="39.75">
      <c r="A57" s="363"/>
      <c r="B57" s="363"/>
      <c r="C57" s="203" t="s">
        <v>790</v>
      </c>
      <c r="D57" s="366"/>
      <c r="E57" s="202" t="s">
        <v>288</v>
      </c>
      <c r="F57" s="204" t="s">
        <v>151</v>
      </c>
      <c r="G57" s="368"/>
      <c r="H57" s="205"/>
    </row>
    <row r="58" spans="1:8" s="206" customFormat="1" ht="26.25">
      <c r="A58" s="363"/>
      <c r="B58" s="363"/>
      <c r="C58" s="203" t="s">
        <v>791</v>
      </c>
      <c r="D58" s="366"/>
      <c r="E58" s="202" t="s">
        <v>288</v>
      </c>
      <c r="F58" s="204" t="s">
        <v>151</v>
      </c>
      <c r="G58" s="368"/>
      <c r="H58" s="205"/>
    </row>
    <row r="59" spans="1:8" s="206" customFormat="1" ht="66.75">
      <c r="A59" s="363"/>
      <c r="B59" s="363"/>
      <c r="C59" s="203" t="s">
        <v>792</v>
      </c>
      <c r="D59" s="366"/>
      <c r="E59" s="202" t="s">
        <v>288</v>
      </c>
      <c r="F59" s="204" t="s">
        <v>151</v>
      </c>
      <c r="G59" s="368"/>
      <c r="H59" s="205"/>
    </row>
    <row r="60" spans="1:8" s="206" customFormat="1" ht="53.25">
      <c r="A60" s="363"/>
      <c r="B60" s="363"/>
      <c r="C60" s="203" t="s">
        <v>793</v>
      </c>
      <c r="D60" s="366"/>
      <c r="E60" s="202" t="s">
        <v>288</v>
      </c>
      <c r="F60" s="204" t="s">
        <v>151</v>
      </c>
      <c r="G60" s="368"/>
      <c r="H60" s="205"/>
    </row>
    <row r="61" spans="1:8" s="206" customFormat="1" ht="39.75">
      <c r="A61" s="363"/>
      <c r="B61" s="363"/>
      <c r="C61" s="203" t="s">
        <v>794</v>
      </c>
      <c r="D61" s="366"/>
      <c r="E61" s="202" t="s">
        <v>288</v>
      </c>
      <c r="F61" s="204" t="s">
        <v>151</v>
      </c>
      <c r="G61" s="368"/>
      <c r="H61" s="205"/>
    </row>
    <row r="62" spans="1:8" s="206" customFormat="1" ht="26.25">
      <c r="A62" s="363"/>
      <c r="B62" s="363"/>
      <c r="C62" s="203" t="s">
        <v>795</v>
      </c>
      <c r="D62" s="366"/>
      <c r="E62" s="202" t="s">
        <v>288</v>
      </c>
      <c r="F62" s="204" t="s">
        <v>151</v>
      </c>
      <c r="G62" s="368"/>
      <c r="H62" s="205"/>
    </row>
    <row r="63" spans="1:8" s="206" customFormat="1" ht="26.25">
      <c r="A63" s="363"/>
      <c r="B63" s="363"/>
      <c r="C63" s="203" t="s">
        <v>796</v>
      </c>
      <c r="D63" s="366"/>
      <c r="E63" s="202" t="s">
        <v>288</v>
      </c>
      <c r="F63" s="204" t="s">
        <v>151</v>
      </c>
      <c r="G63" s="368"/>
      <c r="H63" s="205"/>
    </row>
    <row r="64" spans="1:8" s="206" customFormat="1" ht="26.25">
      <c r="A64" s="363"/>
      <c r="B64" s="363"/>
      <c r="C64" s="203" t="s">
        <v>797</v>
      </c>
      <c r="D64" s="366"/>
      <c r="E64" s="202" t="s">
        <v>288</v>
      </c>
      <c r="F64" s="204" t="s">
        <v>151</v>
      </c>
      <c r="G64" s="368"/>
      <c r="H64" s="205"/>
    </row>
    <row r="65" spans="1:8" s="206" customFormat="1" ht="26.25">
      <c r="A65" s="363"/>
      <c r="B65" s="363"/>
      <c r="C65" s="203" t="s">
        <v>798</v>
      </c>
      <c r="D65" s="366"/>
      <c r="E65" s="202" t="s">
        <v>288</v>
      </c>
      <c r="F65" s="204" t="s">
        <v>151</v>
      </c>
      <c r="G65" s="368"/>
      <c r="H65" s="205"/>
    </row>
    <row r="66" spans="1:8" s="206" customFormat="1" ht="26.25">
      <c r="A66" s="363"/>
      <c r="B66" s="363"/>
      <c r="C66" s="203" t="s">
        <v>799</v>
      </c>
      <c r="D66" s="366"/>
      <c r="E66" s="202" t="s">
        <v>288</v>
      </c>
      <c r="F66" s="204" t="s">
        <v>151</v>
      </c>
      <c r="G66" s="368"/>
      <c r="H66" s="205"/>
    </row>
    <row r="67" spans="1:8" s="206" customFormat="1" ht="26.25">
      <c r="A67" s="363"/>
      <c r="B67" s="363"/>
      <c r="C67" s="203" t="s">
        <v>800</v>
      </c>
      <c r="D67" s="366"/>
      <c r="E67" s="202" t="s">
        <v>288</v>
      </c>
      <c r="F67" s="204" t="s">
        <v>151</v>
      </c>
      <c r="G67" s="368"/>
      <c r="H67" s="205"/>
    </row>
    <row r="68" spans="1:8" s="206" customFormat="1" ht="26.25">
      <c r="A68" s="363"/>
      <c r="B68" s="363"/>
      <c r="C68" s="203" t="s">
        <v>801</v>
      </c>
      <c r="D68" s="366"/>
      <c r="E68" s="202" t="s">
        <v>288</v>
      </c>
      <c r="F68" s="204" t="s">
        <v>151</v>
      </c>
      <c r="G68" s="368"/>
      <c r="H68" s="205"/>
    </row>
    <row r="69" spans="1:8" s="206" customFormat="1" ht="26.25">
      <c r="A69" s="363"/>
      <c r="B69" s="363"/>
      <c r="C69" s="203" t="s">
        <v>802</v>
      </c>
      <c r="D69" s="366"/>
      <c r="E69" s="202" t="s">
        <v>288</v>
      </c>
      <c r="F69" s="204" t="s">
        <v>151</v>
      </c>
      <c r="G69" s="368"/>
      <c r="H69" s="205"/>
    </row>
    <row r="70" spans="1:8" s="206" customFormat="1" ht="26.25">
      <c r="A70" s="363"/>
      <c r="B70" s="363"/>
      <c r="C70" s="203" t="s">
        <v>803</v>
      </c>
      <c r="D70" s="366"/>
      <c r="E70" s="202" t="s">
        <v>288</v>
      </c>
      <c r="F70" s="204" t="s">
        <v>151</v>
      </c>
      <c r="G70" s="368"/>
      <c r="H70" s="205"/>
    </row>
    <row r="71" spans="1:8" s="206" customFormat="1" ht="39.75">
      <c r="A71" s="363"/>
      <c r="B71" s="363"/>
      <c r="C71" s="203" t="s">
        <v>804</v>
      </c>
      <c r="D71" s="366"/>
      <c r="E71" s="202" t="s">
        <v>288</v>
      </c>
      <c r="F71" s="204" t="s">
        <v>151</v>
      </c>
      <c r="G71" s="368"/>
      <c r="H71" s="205"/>
    </row>
    <row r="72" spans="1:8" s="206" customFormat="1" ht="26.25">
      <c r="A72" s="363"/>
      <c r="B72" s="363"/>
      <c r="C72" s="203" t="s">
        <v>805</v>
      </c>
      <c r="D72" s="366"/>
      <c r="E72" s="202" t="s">
        <v>288</v>
      </c>
      <c r="F72" s="204" t="s">
        <v>151</v>
      </c>
      <c r="G72" s="368"/>
      <c r="H72" s="205"/>
    </row>
    <row r="73" spans="1:8" s="206" customFormat="1" ht="26.25">
      <c r="A73" s="363"/>
      <c r="B73" s="363"/>
      <c r="C73" s="203" t="s">
        <v>806</v>
      </c>
      <c r="D73" s="366"/>
      <c r="E73" s="202" t="s">
        <v>288</v>
      </c>
      <c r="F73" s="204" t="s">
        <v>151</v>
      </c>
      <c r="G73" s="368"/>
      <c r="H73" s="205"/>
    </row>
    <row r="74" spans="1:8" s="206" customFormat="1" ht="39.75">
      <c r="A74" s="363"/>
      <c r="B74" s="363"/>
      <c r="C74" s="203" t="s">
        <v>807</v>
      </c>
      <c r="D74" s="366"/>
      <c r="E74" s="202" t="s">
        <v>288</v>
      </c>
      <c r="F74" s="204" t="s">
        <v>151</v>
      </c>
      <c r="G74" s="368"/>
      <c r="H74" s="205"/>
    </row>
    <row r="75" spans="1:8" s="206" customFormat="1" ht="26.25">
      <c r="A75" s="363"/>
      <c r="B75" s="363"/>
      <c r="C75" s="203" t="s">
        <v>808</v>
      </c>
      <c r="D75" s="366"/>
      <c r="E75" s="202" t="s">
        <v>288</v>
      </c>
      <c r="F75" s="204" t="s">
        <v>151</v>
      </c>
      <c r="G75" s="368"/>
      <c r="H75" s="205"/>
    </row>
    <row r="76" spans="1:8" s="206" customFormat="1" ht="13.5">
      <c r="A76" s="363"/>
      <c r="B76" s="363"/>
      <c r="C76" s="203" t="s">
        <v>809</v>
      </c>
      <c r="D76" s="366"/>
      <c r="E76" s="202" t="s">
        <v>288</v>
      </c>
      <c r="F76" s="204" t="s">
        <v>151</v>
      </c>
      <c r="G76" s="368"/>
      <c r="H76" s="205"/>
    </row>
    <row r="77" spans="1:8" s="206" customFormat="1" ht="26.25">
      <c r="A77" s="363"/>
      <c r="B77" s="363"/>
      <c r="C77" s="203" t="s">
        <v>810</v>
      </c>
      <c r="D77" s="366"/>
      <c r="E77" s="202" t="s">
        <v>288</v>
      </c>
      <c r="F77" s="204" t="s">
        <v>151</v>
      </c>
      <c r="G77" s="368"/>
      <c r="H77" s="205"/>
    </row>
    <row r="78" spans="1:8" s="206" customFormat="1" ht="66.75">
      <c r="A78" s="363"/>
      <c r="B78" s="363"/>
      <c r="C78" s="203" t="s">
        <v>811</v>
      </c>
      <c r="D78" s="366"/>
      <c r="E78" s="202" t="s">
        <v>288</v>
      </c>
      <c r="F78" s="204" t="s">
        <v>151</v>
      </c>
      <c r="G78" s="368"/>
      <c r="H78" s="205"/>
    </row>
    <row r="79" spans="1:8" s="206" customFormat="1" ht="26.25">
      <c r="A79" s="363"/>
      <c r="B79" s="363"/>
      <c r="C79" s="203" t="s">
        <v>812</v>
      </c>
      <c r="D79" s="366"/>
      <c r="E79" s="202" t="s">
        <v>288</v>
      </c>
      <c r="F79" s="204" t="s">
        <v>151</v>
      </c>
      <c r="G79" s="368"/>
      <c r="H79" s="205"/>
    </row>
    <row r="80" spans="1:8" s="206" customFormat="1" ht="39.75">
      <c r="A80" s="363"/>
      <c r="B80" s="363"/>
      <c r="C80" s="203" t="s">
        <v>813</v>
      </c>
      <c r="D80" s="366"/>
      <c r="E80" s="202" t="s">
        <v>288</v>
      </c>
      <c r="F80" s="204" t="s">
        <v>151</v>
      </c>
      <c r="G80" s="368"/>
      <c r="H80" s="205"/>
    </row>
    <row r="81" spans="1:8" s="206" customFormat="1" ht="26.25">
      <c r="A81" s="363"/>
      <c r="B81" s="363"/>
      <c r="C81" s="203" t="s">
        <v>814</v>
      </c>
      <c r="D81" s="366"/>
      <c r="E81" s="202" t="s">
        <v>288</v>
      </c>
      <c r="F81" s="204" t="s">
        <v>151</v>
      </c>
      <c r="G81" s="368"/>
      <c r="H81" s="205"/>
    </row>
    <row r="82" spans="1:8" s="206" customFormat="1" ht="39.75">
      <c r="A82" s="364"/>
      <c r="B82" s="364"/>
      <c r="C82" s="203" t="s">
        <v>815</v>
      </c>
      <c r="D82" s="367"/>
      <c r="E82" s="202" t="s">
        <v>288</v>
      </c>
      <c r="F82" s="204" t="s">
        <v>151</v>
      </c>
      <c r="G82" s="368"/>
      <c r="H82" s="205"/>
    </row>
    <row r="83" spans="1:8" s="206" customFormat="1" ht="39.75">
      <c r="A83" s="378">
        <f>IF(B83="","",MAX(A$4:A82)+1)</f>
        <v>6</v>
      </c>
      <c r="B83" s="358" t="s">
        <v>816</v>
      </c>
      <c r="C83" s="203" t="s">
        <v>817</v>
      </c>
      <c r="D83" s="365" t="s">
        <v>1731</v>
      </c>
      <c r="E83" s="202" t="s">
        <v>288</v>
      </c>
      <c r="F83" s="204" t="s">
        <v>151</v>
      </c>
      <c r="G83" s="358" t="s">
        <v>276</v>
      </c>
      <c r="H83" s="205"/>
    </row>
    <row r="84" spans="1:8" s="206" customFormat="1" ht="39.75">
      <c r="A84" s="378">
        <f>IF(B84="","",MAX(A$4:A83)+1)</f>
      </c>
      <c r="B84" s="358"/>
      <c r="C84" s="203" t="s">
        <v>818</v>
      </c>
      <c r="D84" s="366"/>
      <c r="E84" s="202" t="s">
        <v>288</v>
      </c>
      <c r="F84" s="204" t="s">
        <v>151</v>
      </c>
      <c r="G84" s="368"/>
      <c r="H84" s="205"/>
    </row>
    <row r="85" spans="1:8" s="206" customFormat="1" ht="39.75">
      <c r="A85" s="378">
        <f>IF(B85="","",MAX(A$4:A84)+1)</f>
      </c>
      <c r="B85" s="358"/>
      <c r="C85" s="203" t="s">
        <v>819</v>
      </c>
      <c r="D85" s="366"/>
      <c r="E85" s="202" t="s">
        <v>288</v>
      </c>
      <c r="F85" s="204" t="s">
        <v>151</v>
      </c>
      <c r="G85" s="368"/>
      <c r="H85" s="205"/>
    </row>
    <row r="86" spans="1:8" s="206" customFormat="1" ht="26.25">
      <c r="A86" s="378">
        <f>IF(B86="","",MAX(A$4:A85)+1)</f>
      </c>
      <c r="B86" s="358"/>
      <c r="C86" s="203" t="s">
        <v>820</v>
      </c>
      <c r="D86" s="366"/>
      <c r="E86" s="202" t="s">
        <v>288</v>
      </c>
      <c r="F86" s="204" t="s">
        <v>151</v>
      </c>
      <c r="G86" s="368"/>
      <c r="H86" s="205"/>
    </row>
    <row r="87" spans="1:8" s="206" customFormat="1" ht="39.75">
      <c r="A87" s="378">
        <f>IF(B87="","",MAX(A$4:A86)+1)</f>
      </c>
      <c r="B87" s="358"/>
      <c r="C87" s="203" t="s">
        <v>821</v>
      </c>
      <c r="D87" s="366"/>
      <c r="E87" s="202" t="s">
        <v>288</v>
      </c>
      <c r="F87" s="204" t="s">
        <v>151</v>
      </c>
      <c r="G87" s="368"/>
      <c r="H87" s="205"/>
    </row>
    <row r="88" spans="1:8" s="206" customFormat="1" ht="26.25">
      <c r="A88" s="378">
        <f>IF(B88="","",MAX(A$4:A87)+1)</f>
      </c>
      <c r="B88" s="358"/>
      <c r="C88" s="203" t="s">
        <v>1590</v>
      </c>
      <c r="D88" s="366"/>
      <c r="E88" s="202" t="s">
        <v>288</v>
      </c>
      <c r="F88" s="204" t="s">
        <v>151</v>
      </c>
      <c r="G88" s="368"/>
      <c r="H88" s="205"/>
    </row>
    <row r="89" spans="1:8" s="206" customFormat="1" ht="26.25">
      <c r="A89" s="378">
        <f>IF(B89="","",MAX(A$4:A88)+1)</f>
      </c>
      <c r="B89" s="358"/>
      <c r="C89" s="203" t="s">
        <v>1591</v>
      </c>
      <c r="D89" s="366"/>
      <c r="E89" s="202" t="s">
        <v>288</v>
      </c>
      <c r="F89" s="204" t="s">
        <v>151</v>
      </c>
      <c r="G89" s="368"/>
      <c r="H89" s="205"/>
    </row>
    <row r="90" spans="1:8" s="206" customFormat="1" ht="26.25">
      <c r="A90" s="378">
        <f>IF(B90="","",MAX(A$4:A89)+1)</f>
      </c>
      <c r="B90" s="358"/>
      <c r="C90" s="203" t="s">
        <v>1592</v>
      </c>
      <c r="D90" s="366"/>
      <c r="E90" s="202" t="s">
        <v>288</v>
      </c>
      <c r="F90" s="204" t="s">
        <v>151</v>
      </c>
      <c r="G90" s="368"/>
      <c r="H90" s="205"/>
    </row>
    <row r="91" spans="1:8" s="206" customFormat="1" ht="26.25">
      <c r="A91" s="378">
        <f>IF(B91="","",MAX(A$4:A90)+1)</f>
      </c>
      <c r="B91" s="358"/>
      <c r="C91" s="203" t="s">
        <v>1593</v>
      </c>
      <c r="D91" s="366"/>
      <c r="E91" s="202" t="s">
        <v>288</v>
      </c>
      <c r="F91" s="204" t="s">
        <v>151</v>
      </c>
      <c r="G91" s="368"/>
      <c r="H91" s="205"/>
    </row>
    <row r="92" spans="1:8" s="206" customFormat="1" ht="26.25">
      <c r="A92" s="378">
        <f>IF(B92="","",MAX(A$4:A91)+1)</f>
      </c>
      <c r="B92" s="358"/>
      <c r="C92" s="203" t="s">
        <v>1594</v>
      </c>
      <c r="D92" s="366"/>
      <c r="E92" s="202" t="s">
        <v>288</v>
      </c>
      <c r="F92" s="204" t="s">
        <v>151</v>
      </c>
      <c r="G92" s="368"/>
      <c r="H92" s="205"/>
    </row>
    <row r="93" spans="1:8" s="206" customFormat="1" ht="13.5">
      <c r="A93" s="378">
        <f>IF(B93="","",MAX(A$4:A92)+1)</f>
      </c>
      <c r="B93" s="358"/>
      <c r="C93" s="203" t="s">
        <v>1595</v>
      </c>
      <c r="D93" s="366"/>
      <c r="E93" s="202" t="s">
        <v>288</v>
      </c>
      <c r="F93" s="204" t="s">
        <v>151</v>
      </c>
      <c r="G93" s="368"/>
      <c r="H93" s="205"/>
    </row>
    <row r="94" spans="1:8" s="206" customFormat="1" ht="26.25">
      <c r="A94" s="378">
        <f>IF(B94="","",MAX(A$4:A93)+1)</f>
      </c>
      <c r="B94" s="358"/>
      <c r="C94" s="203" t="s">
        <v>1596</v>
      </c>
      <c r="D94" s="366"/>
      <c r="E94" s="202" t="s">
        <v>288</v>
      </c>
      <c r="F94" s="204" t="s">
        <v>151</v>
      </c>
      <c r="G94" s="368"/>
      <c r="H94" s="205"/>
    </row>
    <row r="95" spans="1:8" s="206" customFormat="1" ht="26.25">
      <c r="A95" s="378">
        <f>IF(B95="","",MAX(A$4:A94)+1)</f>
      </c>
      <c r="B95" s="358"/>
      <c r="C95" s="203" t="s">
        <v>1597</v>
      </c>
      <c r="D95" s="367"/>
      <c r="E95" s="202" t="s">
        <v>288</v>
      </c>
      <c r="F95" s="204" t="s">
        <v>151</v>
      </c>
      <c r="G95" s="368"/>
      <c r="H95" s="205"/>
    </row>
    <row r="96" spans="1:8" s="206" customFormat="1" ht="26.25">
      <c r="A96" s="378">
        <f>IF(B96="","",MAX(A$4:A95)+1)</f>
        <v>7</v>
      </c>
      <c r="B96" s="358" t="s">
        <v>1598</v>
      </c>
      <c r="C96" s="203" t="s">
        <v>1599</v>
      </c>
      <c r="D96" s="358" t="s">
        <v>1600</v>
      </c>
      <c r="E96" s="202" t="s">
        <v>288</v>
      </c>
      <c r="F96" s="204" t="s">
        <v>151</v>
      </c>
      <c r="G96" s="358" t="s">
        <v>276</v>
      </c>
      <c r="H96" s="205"/>
    </row>
    <row r="97" spans="1:8" s="206" customFormat="1" ht="26.25">
      <c r="A97" s="378">
        <f>IF(B97="","",MAX(A$4:A96)+1)</f>
      </c>
      <c r="B97" s="358"/>
      <c r="C97" s="203" t="s">
        <v>1601</v>
      </c>
      <c r="D97" s="358"/>
      <c r="E97" s="202" t="s">
        <v>288</v>
      </c>
      <c r="F97" s="204" t="s">
        <v>151</v>
      </c>
      <c r="G97" s="358"/>
      <c r="H97" s="205"/>
    </row>
    <row r="98" spans="1:8" s="206" customFormat="1" ht="26.25">
      <c r="A98" s="378">
        <f>IF(B98="","",MAX(A$4:A97)+1)</f>
      </c>
      <c r="B98" s="358"/>
      <c r="C98" s="203" t="s">
        <v>1602</v>
      </c>
      <c r="D98" s="358"/>
      <c r="E98" s="202" t="s">
        <v>288</v>
      </c>
      <c r="F98" s="204" t="s">
        <v>151</v>
      </c>
      <c r="G98" s="358"/>
      <c r="H98" s="205"/>
    </row>
    <row r="99" spans="1:8" s="206" customFormat="1" ht="39.75">
      <c r="A99" s="378">
        <f>IF(B99="","",MAX(A$4:A98)+1)</f>
      </c>
      <c r="B99" s="358"/>
      <c r="C99" s="203" t="s">
        <v>1603</v>
      </c>
      <c r="D99" s="358"/>
      <c r="E99" s="202" t="s">
        <v>288</v>
      </c>
      <c r="F99" s="204" t="s">
        <v>151</v>
      </c>
      <c r="G99" s="358"/>
      <c r="H99" s="205"/>
    </row>
    <row r="100" spans="1:8" s="206" customFormat="1" ht="39.75">
      <c r="A100" s="378">
        <f>IF(B100="","",MAX(A$4:A99)+1)</f>
      </c>
      <c r="B100" s="358"/>
      <c r="C100" s="203" t="s">
        <v>1604</v>
      </c>
      <c r="D100" s="358"/>
      <c r="E100" s="202" t="s">
        <v>288</v>
      </c>
      <c r="F100" s="204" t="s">
        <v>151</v>
      </c>
      <c r="G100" s="358"/>
      <c r="H100" s="205"/>
    </row>
    <row r="101" spans="1:8" s="206" customFormat="1" ht="39.75">
      <c r="A101" s="378">
        <f>IF(B101="","",MAX(A$4:A100)+1)</f>
      </c>
      <c r="B101" s="358"/>
      <c r="C101" s="203" t="s">
        <v>1605</v>
      </c>
      <c r="D101" s="358"/>
      <c r="E101" s="202" t="s">
        <v>288</v>
      </c>
      <c r="F101" s="204" t="s">
        <v>151</v>
      </c>
      <c r="G101" s="358"/>
      <c r="H101" s="205"/>
    </row>
    <row r="102" spans="1:8" s="206" customFormat="1" ht="26.25">
      <c r="A102" s="378">
        <f>IF(B102="","",MAX(A$4:A101)+1)</f>
      </c>
      <c r="B102" s="358"/>
      <c r="C102" s="203" t="s">
        <v>1606</v>
      </c>
      <c r="D102" s="358"/>
      <c r="E102" s="202" t="s">
        <v>288</v>
      </c>
      <c r="F102" s="204" t="s">
        <v>151</v>
      </c>
      <c r="G102" s="358"/>
      <c r="H102" s="205"/>
    </row>
    <row r="103" spans="1:8" s="206" customFormat="1" ht="39.75">
      <c r="A103" s="378">
        <f>IF(B103="","",MAX(A$4:A102)+1)</f>
      </c>
      <c r="B103" s="358"/>
      <c r="C103" s="203" t="s">
        <v>1607</v>
      </c>
      <c r="D103" s="358"/>
      <c r="E103" s="202" t="s">
        <v>288</v>
      </c>
      <c r="F103" s="204" t="s">
        <v>151</v>
      </c>
      <c r="G103" s="358"/>
      <c r="H103" s="205"/>
    </row>
    <row r="104" spans="1:8" s="206" customFormat="1" ht="26.25">
      <c r="A104" s="378">
        <f>IF(B104="","",MAX(A$4:A103)+1)</f>
      </c>
      <c r="B104" s="358"/>
      <c r="C104" s="203" t="s">
        <v>1608</v>
      </c>
      <c r="D104" s="358"/>
      <c r="E104" s="202" t="s">
        <v>288</v>
      </c>
      <c r="F104" s="204" t="s">
        <v>151</v>
      </c>
      <c r="G104" s="358"/>
      <c r="H104" s="205"/>
    </row>
    <row r="105" spans="1:8" s="206" customFormat="1" ht="26.25">
      <c r="A105" s="362">
        <f>IF(B105="","",MAX(A$4:A104)+1)</f>
        <v>8</v>
      </c>
      <c r="B105" s="362" t="s">
        <v>1609</v>
      </c>
      <c r="C105" s="203" t="s">
        <v>1610</v>
      </c>
      <c r="D105" s="365" t="s">
        <v>1732</v>
      </c>
      <c r="E105" s="202" t="s">
        <v>288</v>
      </c>
      <c r="F105" s="204" t="s">
        <v>151</v>
      </c>
      <c r="G105" s="358"/>
      <c r="H105" s="205"/>
    </row>
    <row r="106" spans="1:8" s="206" customFormat="1" ht="13.5">
      <c r="A106" s="363"/>
      <c r="B106" s="363"/>
      <c r="C106" s="203" t="s">
        <v>1611</v>
      </c>
      <c r="D106" s="366"/>
      <c r="E106" s="202" t="s">
        <v>288</v>
      </c>
      <c r="F106" s="204" t="s">
        <v>151</v>
      </c>
      <c r="G106" s="358"/>
      <c r="H106" s="205"/>
    </row>
    <row r="107" spans="1:8" s="206" customFormat="1" ht="39.75">
      <c r="A107" s="363"/>
      <c r="B107" s="363"/>
      <c r="C107" s="203" t="s">
        <v>1612</v>
      </c>
      <c r="D107" s="366"/>
      <c r="E107" s="202" t="s">
        <v>288</v>
      </c>
      <c r="F107" s="204" t="s">
        <v>151</v>
      </c>
      <c r="G107" s="358"/>
      <c r="H107" s="205"/>
    </row>
    <row r="108" spans="1:8" s="206" customFormat="1" ht="26.25">
      <c r="A108" s="363"/>
      <c r="B108" s="363"/>
      <c r="C108" s="203" t="s">
        <v>1613</v>
      </c>
      <c r="D108" s="366"/>
      <c r="E108" s="202" t="s">
        <v>288</v>
      </c>
      <c r="F108" s="204" t="s">
        <v>151</v>
      </c>
      <c r="G108" s="358"/>
      <c r="H108" s="205"/>
    </row>
    <row r="109" spans="1:8" s="206" customFormat="1" ht="26.25">
      <c r="A109" s="363"/>
      <c r="B109" s="363"/>
      <c r="C109" s="203" t="s">
        <v>1614</v>
      </c>
      <c r="D109" s="366"/>
      <c r="E109" s="202" t="s">
        <v>288</v>
      </c>
      <c r="F109" s="204" t="s">
        <v>151</v>
      </c>
      <c r="G109" s="358"/>
      <c r="H109" s="205"/>
    </row>
    <row r="110" spans="1:8" s="206" customFormat="1" ht="26.25">
      <c r="A110" s="363"/>
      <c r="B110" s="363"/>
      <c r="C110" s="203" t="s">
        <v>1615</v>
      </c>
      <c r="D110" s="366"/>
      <c r="E110" s="202" t="s">
        <v>288</v>
      </c>
      <c r="F110" s="204" t="s">
        <v>151</v>
      </c>
      <c r="G110" s="358"/>
      <c r="H110" s="205"/>
    </row>
    <row r="111" spans="1:8" s="206" customFormat="1" ht="39.75">
      <c r="A111" s="363"/>
      <c r="B111" s="363"/>
      <c r="C111" s="203" t="s">
        <v>1616</v>
      </c>
      <c r="D111" s="366"/>
      <c r="E111" s="202" t="s">
        <v>288</v>
      </c>
      <c r="F111" s="204" t="s">
        <v>151</v>
      </c>
      <c r="G111" s="358"/>
      <c r="H111" s="205"/>
    </row>
    <row r="112" spans="1:8" s="206" customFormat="1" ht="13.5">
      <c r="A112" s="363"/>
      <c r="B112" s="363"/>
      <c r="C112" s="203" t="s">
        <v>1617</v>
      </c>
      <c r="D112" s="366"/>
      <c r="E112" s="202" t="s">
        <v>288</v>
      </c>
      <c r="F112" s="204" t="s">
        <v>151</v>
      </c>
      <c r="G112" s="358"/>
      <c r="H112" s="205"/>
    </row>
    <row r="113" spans="1:8" s="206" customFormat="1" ht="26.25">
      <c r="A113" s="363"/>
      <c r="B113" s="363"/>
      <c r="C113" s="440" t="s">
        <v>1981</v>
      </c>
      <c r="D113" s="366"/>
      <c r="E113" s="202" t="s">
        <v>288</v>
      </c>
      <c r="F113" s="204" t="s">
        <v>151</v>
      </c>
      <c r="G113" s="358"/>
      <c r="H113" s="205"/>
    </row>
    <row r="114" spans="1:8" s="206" customFormat="1" ht="13.5">
      <c r="A114" s="363"/>
      <c r="B114" s="363"/>
      <c r="C114" s="203" t="s">
        <v>1618</v>
      </c>
      <c r="D114" s="366"/>
      <c r="E114" s="202" t="s">
        <v>288</v>
      </c>
      <c r="F114" s="204" t="s">
        <v>151</v>
      </c>
      <c r="G114" s="358"/>
      <c r="H114" s="205"/>
    </row>
    <row r="115" spans="1:8" s="206" customFormat="1" ht="26.25">
      <c r="A115" s="363"/>
      <c r="B115" s="363"/>
      <c r="C115" s="203" t="s">
        <v>1619</v>
      </c>
      <c r="D115" s="366"/>
      <c r="E115" s="202" t="s">
        <v>288</v>
      </c>
      <c r="F115" s="204" t="s">
        <v>151</v>
      </c>
      <c r="G115" s="358"/>
      <c r="H115" s="205"/>
    </row>
    <row r="116" spans="1:8" s="206" customFormat="1" ht="26.25">
      <c r="A116" s="363"/>
      <c r="B116" s="363"/>
      <c r="C116" s="203" t="s">
        <v>1620</v>
      </c>
      <c r="D116" s="366"/>
      <c r="E116" s="202" t="s">
        <v>288</v>
      </c>
      <c r="F116" s="204" t="s">
        <v>151</v>
      </c>
      <c r="G116" s="358"/>
      <c r="H116" s="205"/>
    </row>
    <row r="117" spans="1:8" s="206" customFormat="1" ht="26.25">
      <c r="A117" s="363"/>
      <c r="B117" s="363"/>
      <c r="C117" s="203" t="s">
        <v>1621</v>
      </c>
      <c r="D117" s="366"/>
      <c r="E117" s="202" t="s">
        <v>288</v>
      </c>
      <c r="F117" s="204" t="s">
        <v>151</v>
      </c>
      <c r="G117" s="358"/>
      <c r="H117" s="205"/>
    </row>
    <row r="118" spans="1:8" s="206" customFormat="1" ht="26.25">
      <c r="A118" s="363"/>
      <c r="B118" s="363"/>
      <c r="C118" s="203" t="s">
        <v>1622</v>
      </c>
      <c r="D118" s="366"/>
      <c r="E118" s="202" t="s">
        <v>288</v>
      </c>
      <c r="F118" s="204" t="s">
        <v>151</v>
      </c>
      <c r="G118" s="358"/>
      <c r="H118" s="205"/>
    </row>
    <row r="119" spans="1:8" s="206" customFormat="1" ht="39.75">
      <c r="A119" s="363"/>
      <c r="B119" s="363"/>
      <c r="C119" s="203" t="s">
        <v>1623</v>
      </c>
      <c r="D119" s="366"/>
      <c r="E119" s="202" t="s">
        <v>288</v>
      </c>
      <c r="F119" s="204" t="s">
        <v>151</v>
      </c>
      <c r="G119" s="358"/>
      <c r="H119" s="205"/>
    </row>
    <row r="120" spans="1:8" s="206" customFormat="1" ht="39.75">
      <c r="A120" s="363"/>
      <c r="B120" s="363"/>
      <c r="C120" s="203" t="s">
        <v>1624</v>
      </c>
      <c r="D120" s="366"/>
      <c r="E120" s="202" t="s">
        <v>288</v>
      </c>
      <c r="F120" s="204" t="s">
        <v>151</v>
      </c>
      <c r="G120" s="358"/>
      <c r="H120" s="205"/>
    </row>
    <row r="121" spans="1:8" s="206" customFormat="1" ht="39.75">
      <c r="A121" s="363"/>
      <c r="B121" s="363"/>
      <c r="C121" s="203" t="s">
        <v>1625</v>
      </c>
      <c r="D121" s="366"/>
      <c r="E121" s="202" t="s">
        <v>288</v>
      </c>
      <c r="F121" s="204" t="s">
        <v>151</v>
      </c>
      <c r="G121" s="358"/>
      <c r="H121" s="205"/>
    </row>
    <row r="122" spans="1:8" s="206" customFormat="1" ht="26.25">
      <c r="A122" s="363"/>
      <c r="B122" s="363"/>
      <c r="C122" s="203" t="s">
        <v>1626</v>
      </c>
      <c r="D122" s="366"/>
      <c r="E122" s="202" t="s">
        <v>288</v>
      </c>
      <c r="F122" s="204" t="s">
        <v>151</v>
      </c>
      <c r="G122" s="358"/>
      <c r="H122" s="205"/>
    </row>
    <row r="123" spans="1:8" s="206" customFormat="1" ht="26.25">
      <c r="A123" s="363"/>
      <c r="B123" s="363"/>
      <c r="C123" s="203" t="s">
        <v>1627</v>
      </c>
      <c r="D123" s="366"/>
      <c r="E123" s="202" t="s">
        <v>288</v>
      </c>
      <c r="F123" s="204" t="s">
        <v>151</v>
      </c>
      <c r="G123" s="358"/>
      <c r="H123" s="205"/>
    </row>
    <row r="124" spans="1:8" s="206" customFormat="1" ht="26.25">
      <c r="A124" s="363"/>
      <c r="B124" s="363"/>
      <c r="C124" s="203" t="s">
        <v>1628</v>
      </c>
      <c r="D124" s="366"/>
      <c r="E124" s="202" t="s">
        <v>288</v>
      </c>
      <c r="F124" s="204" t="s">
        <v>151</v>
      </c>
      <c r="G124" s="358"/>
      <c r="H124" s="205"/>
    </row>
    <row r="125" spans="1:8" s="206" customFormat="1" ht="26.25">
      <c r="A125" s="363"/>
      <c r="B125" s="363"/>
      <c r="C125" s="203" t="s">
        <v>1629</v>
      </c>
      <c r="D125" s="366"/>
      <c r="E125" s="202" t="s">
        <v>288</v>
      </c>
      <c r="F125" s="204" t="s">
        <v>151</v>
      </c>
      <c r="G125" s="358"/>
      <c r="H125" s="205"/>
    </row>
    <row r="126" spans="1:8" s="206" customFormat="1" ht="26.25">
      <c r="A126" s="363"/>
      <c r="B126" s="363"/>
      <c r="C126" s="203" t="s">
        <v>1630</v>
      </c>
      <c r="D126" s="366"/>
      <c r="E126" s="202" t="s">
        <v>288</v>
      </c>
      <c r="F126" s="204" t="s">
        <v>151</v>
      </c>
      <c r="G126" s="358"/>
      <c r="H126" s="205"/>
    </row>
    <row r="127" spans="1:8" s="206" customFormat="1" ht="13.5">
      <c r="A127" s="363"/>
      <c r="B127" s="363"/>
      <c r="C127" s="203" t="s">
        <v>1631</v>
      </c>
      <c r="D127" s="366"/>
      <c r="E127" s="202" t="s">
        <v>288</v>
      </c>
      <c r="F127" s="204" t="s">
        <v>151</v>
      </c>
      <c r="G127" s="358"/>
      <c r="H127" s="205"/>
    </row>
    <row r="128" spans="1:8" s="206" customFormat="1" ht="66.75">
      <c r="A128" s="363"/>
      <c r="B128" s="363"/>
      <c r="C128" s="203" t="s">
        <v>1632</v>
      </c>
      <c r="D128" s="366"/>
      <c r="E128" s="202" t="s">
        <v>288</v>
      </c>
      <c r="F128" s="204" t="s">
        <v>151</v>
      </c>
      <c r="G128" s="358"/>
      <c r="H128" s="205"/>
    </row>
    <row r="129" spans="1:8" s="206" customFormat="1" ht="26.25">
      <c r="A129" s="363"/>
      <c r="B129" s="363"/>
      <c r="C129" s="203" t="s">
        <v>1633</v>
      </c>
      <c r="D129" s="366"/>
      <c r="E129" s="202" t="s">
        <v>288</v>
      </c>
      <c r="F129" s="204" t="s">
        <v>151</v>
      </c>
      <c r="G129" s="358"/>
      <c r="H129" s="205"/>
    </row>
    <row r="130" spans="1:8" s="206" customFormat="1" ht="26.25">
      <c r="A130" s="363"/>
      <c r="B130" s="363"/>
      <c r="C130" s="203" t="s">
        <v>1634</v>
      </c>
      <c r="D130" s="366"/>
      <c r="E130" s="202" t="s">
        <v>288</v>
      </c>
      <c r="F130" s="204" t="s">
        <v>151</v>
      </c>
      <c r="G130" s="358"/>
      <c r="H130" s="205"/>
    </row>
    <row r="131" spans="1:8" s="206" customFormat="1" ht="39.75">
      <c r="A131" s="363"/>
      <c r="B131" s="363"/>
      <c r="C131" s="203" t="s">
        <v>1635</v>
      </c>
      <c r="D131" s="366"/>
      <c r="E131" s="202" t="s">
        <v>288</v>
      </c>
      <c r="F131" s="204" t="s">
        <v>151</v>
      </c>
      <c r="G131" s="358"/>
      <c r="H131" s="205"/>
    </row>
    <row r="132" spans="1:8" s="206" customFormat="1" ht="53.25">
      <c r="A132" s="364"/>
      <c r="B132" s="364"/>
      <c r="C132" s="203" t="s">
        <v>1636</v>
      </c>
      <c r="D132" s="367"/>
      <c r="E132" s="202" t="s">
        <v>288</v>
      </c>
      <c r="F132" s="204" t="s">
        <v>151</v>
      </c>
      <c r="G132" s="358"/>
      <c r="H132" s="205"/>
    </row>
    <row r="133" spans="1:8" s="206" customFormat="1" ht="26.25">
      <c r="A133" s="362">
        <f>IF(B133="","",MAX(A$4:A132)+1)</f>
        <v>9</v>
      </c>
      <c r="B133" s="362" t="s">
        <v>1733</v>
      </c>
      <c r="C133" s="203" t="s">
        <v>1637</v>
      </c>
      <c r="D133" s="365" t="s">
        <v>1734</v>
      </c>
      <c r="E133" s="202" t="s">
        <v>288</v>
      </c>
      <c r="F133" s="204" t="s">
        <v>151</v>
      </c>
      <c r="G133" s="358" t="s">
        <v>276</v>
      </c>
      <c r="H133" s="205"/>
    </row>
    <row r="134" spans="1:8" s="206" customFormat="1" ht="26.25">
      <c r="A134" s="363"/>
      <c r="B134" s="363"/>
      <c r="C134" s="203" t="s">
        <v>1638</v>
      </c>
      <c r="D134" s="366"/>
      <c r="E134" s="202" t="s">
        <v>288</v>
      </c>
      <c r="F134" s="204" t="s">
        <v>151</v>
      </c>
      <c r="G134" s="368"/>
      <c r="H134" s="205"/>
    </row>
    <row r="135" spans="1:8" s="206" customFormat="1" ht="26.25">
      <c r="A135" s="363"/>
      <c r="B135" s="363"/>
      <c r="C135" s="203" t="s">
        <v>1639</v>
      </c>
      <c r="D135" s="366"/>
      <c r="E135" s="202" t="s">
        <v>288</v>
      </c>
      <c r="F135" s="204" t="s">
        <v>151</v>
      </c>
      <c r="G135" s="368"/>
      <c r="H135" s="205"/>
    </row>
    <row r="136" spans="1:8" s="206" customFormat="1" ht="39.75">
      <c r="A136" s="363"/>
      <c r="B136" s="363"/>
      <c r="C136" s="203" t="s">
        <v>1640</v>
      </c>
      <c r="D136" s="366"/>
      <c r="E136" s="202" t="s">
        <v>288</v>
      </c>
      <c r="F136" s="204" t="s">
        <v>151</v>
      </c>
      <c r="G136" s="368"/>
      <c r="H136" s="205"/>
    </row>
    <row r="137" spans="1:8" s="206" customFormat="1" ht="26.25">
      <c r="A137" s="363"/>
      <c r="B137" s="363"/>
      <c r="C137" s="203" t="s">
        <v>1641</v>
      </c>
      <c r="D137" s="366"/>
      <c r="E137" s="202" t="s">
        <v>288</v>
      </c>
      <c r="F137" s="204" t="s">
        <v>151</v>
      </c>
      <c r="G137" s="368"/>
      <c r="H137" s="205"/>
    </row>
    <row r="138" spans="1:8" s="206" customFormat="1" ht="39.75">
      <c r="A138" s="363"/>
      <c r="B138" s="363"/>
      <c r="C138" s="203" t="s">
        <v>1642</v>
      </c>
      <c r="D138" s="366"/>
      <c r="E138" s="202" t="s">
        <v>288</v>
      </c>
      <c r="F138" s="204" t="s">
        <v>151</v>
      </c>
      <c r="G138" s="368"/>
      <c r="H138" s="205"/>
    </row>
    <row r="139" spans="1:8" s="206" customFormat="1" ht="39.75">
      <c r="A139" s="363"/>
      <c r="B139" s="363"/>
      <c r="C139" s="203" t="s">
        <v>1643</v>
      </c>
      <c r="D139" s="366"/>
      <c r="E139" s="202" t="s">
        <v>288</v>
      </c>
      <c r="F139" s="204" t="s">
        <v>151</v>
      </c>
      <c r="G139" s="368"/>
      <c r="H139" s="205"/>
    </row>
    <row r="140" spans="1:8" s="206" customFormat="1" ht="26.25">
      <c r="A140" s="363"/>
      <c r="B140" s="363"/>
      <c r="C140" s="203" t="s">
        <v>1644</v>
      </c>
      <c r="D140" s="366"/>
      <c r="E140" s="202" t="s">
        <v>288</v>
      </c>
      <c r="F140" s="204" t="s">
        <v>151</v>
      </c>
      <c r="G140" s="368"/>
      <c r="H140" s="205"/>
    </row>
    <row r="141" spans="1:8" s="206" customFormat="1" ht="39.75">
      <c r="A141" s="363"/>
      <c r="B141" s="363"/>
      <c r="C141" s="203" t="s">
        <v>1645</v>
      </c>
      <c r="D141" s="366"/>
      <c r="E141" s="202" t="s">
        <v>288</v>
      </c>
      <c r="F141" s="204" t="s">
        <v>151</v>
      </c>
      <c r="G141" s="368"/>
      <c r="H141" s="205"/>
    </row>
    <row r="142" spans="1:8" s="206" customFormat="1" ht="53.25">
      <c r="A142" s="363"/>
      <c r="B142" s="363"/>
      <c r="C142" s="203" t="s">
        <v>1646</v>
      </c>
      <c r="D142" s="366"/>
      <c r="E142" s="202" t="s">
        <v>288</v>
      </c>
      <c r="F142" s="204" t="s">
        <v>151</v>
      </c>
      <c r="G142" s="368"/>
      <c r="H142" s="205"/>
    </row>
    <row r="143" spans="1:8" s="206" customFormat="1" ht="53.25">
      <c r="A143" s="363"/>
      <c r="B143" s="363"/>
      <c r="C143" s="203" t="s">
        <v>1647</v>
      </c>
      <c r="D143" s="366"/>
      <c r="E143" s="202" t="s">
        <v>288</v>
      </c>
      <c r="F143" s="204" t="s">
        <v>151</v>
      </c>
      <c r="G143" s="368"/>
      <c r="H143" s="205"/>
    </row>
    <row r="144" spans="1:8" s="206" customFormat="1" ht="26.25">
      <c r="A144" s="363"/>
      <c r="B144" s="363"/>
      <c r="C144" s="203" t="s">
        <v>1648</v>
      </c>
      <c r="D144" s="366"/>
      <c r="E144" s="202" t="s">
        <v>288</v>
      </c>
      <c r="F144" s="204" t="s">
        <v>151</v>
      </c>
      <c r="G144" s="368"/>
      <c r="H144" s="205"/>
    </row>
    <row r="145" spans="1:8" s="206" customFormat="1" ht="26.25">
      <c r="A145" s="363"/>
      <c r="B145" s="363"/>
      <c r="C145" s="203" t="s">
        <v>1649</v>
      </c>
      <c r="D145" s="366"/>
      <c r="E145" s="202" t="s">
        <v>288</v>
      </c>
      <c r="F145" s="204" t="s">
        <v>151</v>
      </c>
      <c r="G145" s="368"/>
      <c r="H145" s="205"/>
    </row>
    <row r="146" spans="1:8" s="206" customFormat="1" ht="39.75">
      <c r="A146" s="363"/>
      <c r="B146" s="363"/>
      <c r="C146" s="203" t="s">
        <v>1650</v>
      </c>
      <c r="D146" s="366"/>
      <c r="E146" s="202" t="s">
        <v>288</v>
      </c>
      <c r="F146" s="204" t="s">
        <v>151</v>
      </c>
      <c r="G146" s="368"/>
      <c r="H146" s="205"/>
    </row>
    <row r="147" spans="1:8" s="206" customFormat="1" ht="53.25">
      <c r="A147" s="363"/>
      <c r="B147" s="363"/>
      <c r="C147" s="203" t="s">
        <v>1651</v>
      </c>
      <c r="D147" s="366"/>
      <c r="E147" s="202" t="s">
        <v>288</v>
      </c>
      <c r="F147" s="204" t="s">
        <v>151</v>
      </c>
      <c r="G147" s="368"/>
      <c r="H147" s="205"/>
    </row>
    <row r="148" spans="1:8" s="206" customFormat="1" ht="26.25">
      <c r="A148" s="363"/>
      <c r="B148" s="363"/>
      <c r="C148" s="203" t="s">
        <v>1652</v>
      </c>
      <c r="D148" s="366"/>
      <c r="E148" s="202" t="s">
        <v>288</v>
      </c>
      <c r="F148" s="204" t="s">
        <v>151</v>
      </c>
      <c r="G148" s="368"/>
      <c r="H148" s="205"/>
    </row>
    <row r="149" spans="1:8" s="206" customFormat="1" ht="26.25">
      <c r="A149" s="363"/>
      <c r="B149" s="363"/>
      <c r="C149" s="203" t="s">
        <v>1653</v>
      </c>
      <c r="D149" s="366"/>
      <c r="E149" s="202" t="s">
        <v>288</v>
      </c>
      <c r="F149" s="204" t="s">
        <v>151</v>
      </c>
      <c r="G149" s="368"/>
      <c r="H149" s="205"/>
    </row>
    <row r="150" spans="1:8" s="206" customFormat="1" ht="26.25">
      <c r="A150" s="364"/>
      <c r="B150" s="364"/>
      <c r="C150" s="203" t="s">
        <v>1654</v>
      </c>
      <c r="D150" s="367"/>
      <c r="E150" s="202" t="s">
        <v>288</v>
      </c>
      <c r="F150" s="204" t="s">
        <v>151</v>
      </c>
      <c r="G150" s="368"/>
      <c r="H150" s="205"/>
    </row>
    <row r="151" spans="1:8" s="206" customFormat="1" ht="66.75">
      <c r="A151" s="378">
        <f>IF(B151="","",MAX(A$4:A150)+1)</f>
        <v>10</v>
      </c>
      <c r="B151" s="358" t="s">
        <v>1655</v>
      </c>
      <c r="C151" s="203" t="s">
        <v>1656</v>
      </c>
      <c r="D151" s="358" t="s">
        <v>972</v>
      </c>
      <c r="E151" s="202" t="s">
        <v>288</v>
      </c>
      <c r="F151" s="204" t="s">
        <v>151</v>
      </c>
      <c r="G151" s="385" t="s">
        <v>276</v>
      </c>
      <c r="H151" s="205"/>
    </row>
    <row r="152" spans="1:8" s="206" customFormat="1" ht="53.25">
      <c r="A152" s="378">
        <f>IF(B152="","",MAX(A$4:A151)+1)</f>
      </c>
      <c r="B152" s="358"/>
      <c r="C152" s="203" t="s">
        <v>973</v>
      </c>
      <c r="D152" s="358"/>
      <c r="E152" s="202" t="s">
        <v>288</v>
      </c>
      <c r="F152" s="204" t="s">
        <v>151</v>
      </c>
      <c r="G152" s="389"/>
      <c r="H152" s="205"/>
    </row>
    <row r="153" spans="1:8" s="206" customFormat="1" ht="53.25">
      <c r="A153" s="378">
        <f>IF(B153="","",MAX(A$4:A152)+1)</f>
      </c>
      <c r="B153" s="358"/>
      <c r="C153" s="203" t="s">
        <v>974</v>
      </c>
      <c r="D153" s="358"/>
      <c r="E153" s="202" t="s">
        <v>288</v>
      </c>
      <c r="F153" s="204" t="s">
        <v>151</v>
      </c>
      <c r="G153" s="389"/>
      <c r="H153" s="205"/>
    </row>
    <row r="154" spans="1:8" s="206" customFormat="1" ht="26.25">
      <c r="A154" s="378">
        <f>IF(B154="","",MAX(A$4:A153)+1)</f>
      </c>
      <c r="B154" s="358"/>
      <c r="C154" s="203" t="s">
        <v>975</v>
      </c>
      <c r="D154" s="358"/>
      <c r="E154" s="202" t="s">
        <v>288</v>
      </c>
      <c r="F154" s="204" t="s">
        <v>151</v>
      </c>
      <c r="G154" s="389"/>
      <c r="H154" s="205"/>
    </row>
    <row r="155" spans="1:8" s="206" customFormat="1" ht="39.75">
      <c r="A155" s="378">
        <f>IF(B155="","",MAX(A$4:A154)+1)</f>
      </c>
      <c r="B155" s="358"/>
      <c r="C155" s="203" t="s">
        <v>976</v>
      </c>
      <c r="D155" s="358"/>
      <c r="E155" s="202" t="s">
        <v>288</v>
      </c>
      <c r="F155" s="204" t="s">
        <v>151</v>
      </c>
      <c r="G155" s="389"/>
      <c r="H155" s="205"/>
    </row>
    <row r="156" spans="1:8" s="206" customFormat="1" ht="39.75">
      <c r="A156" s="362">
        <f>IF(B156="","",MAX(A$4:A155)+1)</f>
        <v>11</v>
      </c>
      <c r="B156" s="362" t="s">
        <v>977</v>
      </c>
      <c r="C156" s="203" t="s">
        <v>978</v>
      </c>
      <c r="D156" s="365" t="s">
        <v>1735</v>
      </c>
      <c r="E156" s="202" t="s">
        <v>288</v>
      </c>
      <c r="F156" s="204" t="s">
        <v>151</v>
      </c>
      <c r="G156" s="358" t="s">
        <v>276</v>
      </c>
      <c r="H156" s="205"/>
    </row>
    <row r="157" spans="1:8" s="206" customFormat="1" ht="39.75">
      <c r="A157" s="363"/>
      <c r="B157" s="363"/>
      <c r="C157" s="203" t="s">
        <v>979</v>
      </c>
      <c r="D157" s="366"/>
      <c r="E157" s="202" t="s">
        <v>288</v>
      </c>
      <c r="F157" s="204" t="s">
        <v>151</v>
      </c>
      <c r="G157" s="368"/>
      <c r="H157" s="205"/>
    </row>
    <row r="158" spans="1:8" s="206" customFormat="1" ht="26.25">
      <c r="A158" s="363"/>
      <c r="B158" s="363"/>
      <c r="C158" s="203" t="s">
        <v>980</v>
      </c>
      <c r="D158" s="366"/>
      <c r="E158" s="202" t="s">
        <v>288</v>
      </c>
      <c r="F158" s="204" t="s">
        <v>151</v>
      </c>
      <c r="G158" s="368"/>
      <c r="H158" s="205"/>
    </row>
    <row r="159" spans="1:8" s="206" customFormat="1" ht="39.75">
      <c r="A159" s="363"/>
      <c r="B159" s="363"/>
      <c r="C159" s="203" t="s">
        <v>981</v>
      </c>
      <c r="D159" s="366"/>
      <c r="E159" s="202" t="s">
        <v>288</v>
      </c>
      <c r="F159" s="204" t="s">
        <v>151</v>
      </c>
      <c r="G159" s="368"/>
      <c r="H159" s="205"/>
    </row>
    <row r="160" spans="1:8" s="206" customFormat="1" ht="53.25">
      <c r="A160" s="363"/>
      <c r="B160" s="363"/>
      <c r="C160" s="203" t="s">
        <v>982</v>
      </c>
      <c r="D160" s="366"/>
      <c r="E160" s="202" t="s">
        <v>288</v>
      </c>
      <c r="F160" s="204" t="s">
        <v>151</v>
      </c>
      <c r="G160" s="368"/>
      <c r="H160" s="205"/>
    </row>
    <row r="161" spans="1:8" s="206" customFormat="1" ht="26.25">
      <c r="A161" s="363"/>
      <c r="B161" s="363"/>
      <c r="C161" s="203" t="s">
        <v>983</v>
      </c>
      <c r="D161" s="366"/>
      <c r="E161" s="202" t="s">
        <v>288</v>
      </c>
      <c r="F161" s="204" t="s">
        <v>151</v>
      </c>
      <c r="G161" s="368"/>
      <c r="H161" s="205"/>
    </row>
    <row r="162" spans="1:8" s="206" customFormat="1" ht="39.75">
      <c r="A162" s="363"/>
      <c r="B162" s="363"/>
      <c r="C162" s="203" t="s">
        <v>984</v>
      </c>
      <c r="D162" s="366"/>
      <c r="E162" s="202" t="s">
        <v>288</v>
      </c>
      <c r="F162" s="204" t="s">
        <v>151</v>
      </c>
      <c r="G162" s="368"/>
      <c r="H162" s="205"/>
    </row>
    <row r="163" spans="1:8" s="206" customFormat="1" ht="13.5">
      <c r="A163" s="363"/>
      <c r="B163" s="363"/>
      <c r="C163" s="203" t="s">
        <v>985</v>
      </c>
      <c r="D163" s="366"/>
      <c r="E163" s="202" t="s">
        <v>288</v>
      </c>
      <c r="F163" s="204" t="s">
        <v>151</v>
      </c>
      <c r="G163" s="368"/>
      <c r="H163" s="205"/>
    </row>
    <row r="164" spans="1:8" s="206" customFormat="1" ht="26.25">
      <c r="A164" s="363"/>
      <c r="B164" s="363"/>
      <c r="C164" s="203" t="s">
        <v>986</v>
      </c>
      <c r="D164" s="366"/>
      <c r="E164" s="202" t="s">
        <v>288</v>
      </c>
      <c r="F164" s="204" t="s">
        <v>151</v>
      </c>
      <c r="G164" s="368"/>
      <c r="H164" s="205"/>
    </row>
    <row r="165" spans="1:8" s="206" customFormat="1" ht="53.25">
      <c r="A165" s="363"/>
      <c r="B165" s="363"/>
      <c r="C165" s="203" t="s">
        <v>987</v>
      </c>
      <c r="D165" s="366"/>
      <c r="E165" s="202" t="s">
        <v>288</v>
      </c>
      <c r="F165" s="204" t="s">
        <v>151</v>
      </c>
      <c r="G165" s="368"/>
      <c r="H165" s="205"/>
    </row>
    <row r="166" spans="1:8" s="206" customFormat="1" ht="39.75">
      <c r="A166" s="363"/>
      <c r="B166" s="363"/>
      <c r="C166" s="203" t="s">
        <v>988</v>
      </c>
      <c r="D166" s="366"/>
      <c r="E166" s="202" t="s">
        <v>288</v>
      </c>
      <c r="F166" s="204" t="s">
        <v>151</v>
      </c>
      <c r="G166" s="368"/>
      <c r="H166" s="205"/>
    </row>
    <row r="167" spans="1:8" s="206" customFormat="1" ht="39.75">
      <c r="A167" s="363"/>
      <c r="B167" s="363"/>
      <c r="C167" s="203" t="s">
        <v>989</v>
      </c>
      <c r="D167" s="366"/>
      <c r="E167" s="202" t="s">
        <v>288</v>
      </c>
      <c r="F167" s="204" t="s">
        <v>151</v>
      </c>
      <c r="G167" s="368"/>
      <c r="H167" s="205"/>
    </row>
    <row r="168" spans="1:8" s="206" customFormat="1" ht="39.75">
      <c r="A168" s="363"/>
      <c r="B168" s="363"/>
      <c r="C168" s="203" t="s">
        <v>990</v>
      </c>
      <c r="D168" s="366"/>
      <c r="E168" s="202" t="s">
        <v>288</v>
      </c>
      <c r="F168" s="204" t="s">
        <v>151</v>
      </c>
      <c r="G168" s="368"/>
      <c r="H168" s="205"/>
    </row>
    <row r="169" spans="1:8" s="206" customFormat="1" ht="39.75">
      <c r="A169" s="363"/>
      <c r="B169" s="363"/>
      <c r="C169" s="203" t="s">
        <v>991</v>
      </c>
      <c r="D169" s="366"/>
      <c r="E169" s="202" t="s">
        <v>288</v>
      </c>
      <c r="F169" s="204" t="s">
        <v>151</v>
      </c>
      <c r="G169" s="368"/>
      <c r="H169" s="205"/>
    </row>
    <row r="170" spans="1:8" s="206" customFormat="1" ht="26.25">
      <c r="A170" s="363"/>
      <c r="B170" s="363"/>
      <c r="C170" s="203" t="s">
        <v>992</v>
      </c>
      <c r="D170" s="366"/>
      <c r="E170" s="202" t="s">
        <v>288</v>
      </c>
      <c r="F170" s="204" t="s">
        <v>151</v>
      </c>
      <c r="G170" s="368"/>
      <c r="H170" s="205"/>
    </row>
    <row r="171" spans="1:8" s="206" customFormat="1" ht="39.75">
      <c r="A171" s="363"/>
      <c r="B171" s="363"/>
      <c r="C171" s="203" t="s">
        <v>993</v>
      </c>
      <c r="D171" s="366"/>
      <c r="E171" s="202" t="s">
        <v>288</v>
      </c>
      <c r="F171" s="204" t="s">
        <v>151</v>
      </c>
      <c r="G171" s="368"/>
      <c r="H171" s="205"/>
    </row>
    <row r="172" spans="1:8" s="206" customFormat="1" ht="39.75">
      <c r="A172" s="363"/>
      <c r="B172" s="363"/>
      <c r="C172" s="203" t="s">
        <v>994</v>
      </c>
      <c r="D172" s="366"/>
      <c r="E172" s="202" t="s">
        <v>288</v>
      </c>
      <c r="F172" s="204" t="s">
        <v>151</v>
      </c>
      <c r="G172" s="368"/>
      <c r="H172" s="205"/>
    </row>
    <row r="173" spans="1:8" s="206" customFormat="1" ht="26.25">
      <c r="A173" s="363"/>
      <c r="B173" s="363"/>
      <c r="C173" s="203" t="s">
        <v>995</v>
      </c>
      <c r="D173" s="366"/>
      <c r="E173" s="202" t="s">
        <v>288</v>
      </c>
      <c r="F173" s="204" t="s">
        <v>151</v>
      </c>
      <c r="G173" s="368"/>
      <c r="H173" s="205"/>
    </row>
    <row r="174" spans="1:8" s="206" customFormat="1" ht="39.75">
      <c r="A174" s="363"/>
      <c r="B174" s="363"/>
      <c r="C174" s="203" t="s">
        <v>996</v>
      </c>
      <c r="D174" s="366"/>
      <c r="E174" s="202" t="s">
        <v>288</v>
      </c>
      <c r="F174" s="204" t="s">
        <v>151</v>
      </c>
      <c r="G174" s="368"/>
      <c r="H174" s="205"/>
    </row>
    <row r="175" spans="1:8" s="206" customFormat="1" ht="26.25">
      <c r="A175" s="363"/>
      <c r="B175" s="363"/>
      <c r="C175" s="203" t="s">
        <v>997</v>
      </c>
      <c r="D175" s="366"/>
      <c r="E175" s="202" t="s">
        <v>288</v>
      </c>
      <c r="F175" s="204" t="s">
        <v>151</v>
      </c>
      <c r="G175" s="368"/>
      <c r="H175" s="205"/>
    </row>
    <row r="176" spans="1:8" s="206" customFormat="1" ht="26.25">
      <c r="A176" s="363"/>
      <c r="B176" s="363"/>
      <c r="C176" s="203" t="s">
        <v>998</v>
      </c>
      <c r="D176" s="366"/>
      <c r="E176" s="202" t="s">
        <v>288</v>
      </c>
      <c r="F176" s="204" t="s">
        <v>151</v>
      </c>
      <c r="G176" s="368"/>
      <c r="H176" s="205"/>
    </row>
    <row r="177" spans="1:8" s="206" customFormat="1" ht="39.75">
      <c r="A177" s="363"/>
      <c r="B177" s="363"/>
      <c r="C177" s="203" t="s">
        <v>999</v>
      </c>
      <c r="D177" s="366"/>
      <c r="E177" s="202" t="s">
        <v>288</v>
      </c>
      <c r="F177" s="204" t="s">
        <v>151</v>
      </c>
      <c r="G177" s="368"/>
      <c r="H177" s="205"/>
    </row>
    <row r="178" spans="1:8" s="206" customFormat="1" ht="26.25">
      <c r="A178" s="363"/>
      <c r="B178" s="363"/>
      <c r="C178" s="203" t="s">
        <v>1000</v>
      </c>
      <c r="D178" s="366"/>
      <c r="E178" s="202" t="s">
        <v>288</v>
      </c>
      <c r="F178" s="204" t="s">
        <v>151</v>
      </c>
      <c r="G178" s="368"/>
      <c r="H178" s="205"/>
    </row>
    <row r="179" spans="1:8" s="206" customFormat="1" ht="26.25">
      <c r="A179" s="363"/>
      <c r="B179" s="363"/>
      <c r="C179" s="203" t="s">
        <v>1001</v>
      </c>
      <c r="D179" s="366"/>
      <c r="E179" s="202" t="s">
        <v>288</v>
      </c>
      <c r="F179" s="204" t="s">
        <v>151</v>
      </c>
      <c r="G179" s="368"/>
      <c r="H179" s="205"/>
    </row>
    <row r="180" spans="1:8" s="206" customFormat="1" ht="26.25">
      <c r="A180" s="363"/>
      <c r="B180" s="363"/>
      <c r="C180" s="203" t="s">
        <v>1002</v>
      </c>
      <c r="D180" s="366"/>
      <c r="E180" s="202" t="s">
        <v>288</v>
      </c>
      <c r="F180" s="204" t="s">
        <v>151</v>
      </c>
      <c r="G180" s="368"/>
      <c r="H180" s="205"/>
    </row>
    <row r="181" spans="1:8" s="206" customFormat="1" ht="26.25">
      <c r="A181" s="363"/>
      <c r="B181" s="363"/>
      <c r="C181" s="203" t="s">
        <v>1003</v>
      </c>
      <c r="D181" s="366"/>
      <c r="E181" s="202" t="s">
        <v>288</v>
      </c>
      <c r="F181" s="204" t="s">
        <v>151</v>
      </c>
      <c r="G181" s="368"/>
      <c r="H181" s="205"/>
    </row>
    <row r="182" spans="1:8" s="206" customFormat="1" ht="26.25">
      <c r="A182" s="363"/>
      <c r="B182" s="363"/>
      <c r="C182" s="203" t="s">
        <v>1004</v>
      </c>
      <c r="D182" s="366"/>
      <c r="E182" s="202" t="s">
        <v>288</v>
      </c>
      <c r="F182" s="204" t="s">
        <v>151</v>
      </c>
      <c r="G182" s="368"/>
      <c r="H182" s="205"/>
    </row>
    <row r="183" spans="1:8" s="206" customFormat="1" ht="26.25">
      <c r="A183" s="363"/>
      <c r="B183" s="363"/>
      <c r="C183" s="203" t="s">
        <v>1005</v>
      </c>
      <c r="D183" s="366"/>
      <c r="E183" s="202" t="s">
        <v>288</v>
      </c>
      <c r="F183" s="204" t="s">
        <v>151</v>
      </c>
      <c r="G183" s="368"/>
      <c r="H183" s="205"/>
    </row>
    <row r="184" spans="1:8" s="206" customFormat="1" ht="26.25">
      <c r="A184" s="363"/>
      <c r="B184" s="363"/>
      <c r="C184" s="203" t="s">
        <v>1006</v>
      </c>
      <c r="D184" s="366"/>
      <c r="E184" s="202" t="s">
        <v>288</v>
      </c>
      <c r="F184" s="204" t="s">
        <v>151</v>
      </c>
      <c r="G184" s="368"/>
      <c r="H184" s="205"/>
    </row>
    <row r="185" spans="1:8" s="206" customFormat="1" ht="26.25">
      <c r="A185" s="363"/>
      <c r="B185" s="363"/>
      <c r="C185" s="203" t="s">
        <v>1007</v>
      </c>
      <c r="D185" s="366"/>
      <c r="E185" s="202" t="s">
        <v>288</v>
      </c>
      <c r="F185" s="204" t="s">
        <v>151</v>
      </c>
      <c r="G185" s="368"/>
      <c r="H185" s="205"/>
    </row>
    <row r="186" spans="1:8" s="206" customFormat="1" ht="26.25">
      <c r="A186" s="363"/>
      <c r="B186" s="363"/>
      <c r="C186" s="203" t="s">
        <v>1008</v>
      </c>
      <c r="D186" s="366"/>
      <c r="E186" s="202" t="s">
        <v>288</v>
      </c>
      <c r="F186" s="204" t="s">
        <v>151</v>
      </c>
      <c r="G186" s="368"/>
      <c r="H186" s="205"/>
    </row>
    <row r="187" spans="1:8" s="206" customFormat="1" ht="39.75">
      <c r="A187" s="363"/>
      <c r="B187" s="363"/>
      <c r="C187" s="203" t="s">
        <v>1009</v>
      </c>
      <c r="D187" s="366"/>
      <c r="E187" s="202" t="s">
        <v>288</v>
      </c>
      <c r="F187" s="204" t="s">
        <v>151</v>
      </c>
      <c r="G187" s="368"/>
      <c r="H187" s="205"/>
    </row>
    <row r="188" spans="1:8" s="206" customFormat="1" ht="26.25">
      <c r="A188" s="363"/>
      <c r="B188" s="363"/>
      <c r="C188" s="203" t="s">
        <v>1010</v>
      </c>
      <c r="D188" s="366"/>
      <c r="E188" s="202" t="s">
        <v>288</v>
      </c>
      <c r="F188" s="204" t="s">
        <v>151</v>
      </c>
      <c r="G188" s="368"/>
      <c r="H188" s="205"/>
    </row>
    <row r="189" spans="1:8" s="206" customFormat="1" ht="39.75">
      <c r="A189" s="363"/>
      <c r="B189" s="363"/>
      <c r="C189" s="203" t="s">
        <v>1011</v>
      </c>
      <c r="D189" s="366"/>
      <c r="E189" s="202" t="s">
        <v>288</v>
      </c>
      <c r="F189" s="204" t="s">
        <v>151</v>
      </c>
      <c r="G189" s="368"/>
      <c r="H189" s="205"/>
    </row>
    <row r="190" spans="1:8" s="206" customFormat="1" ht="26.25">
      <c r="A190" s="363"/>
      <c r="B190" s="363"/>
      <c r="C190" s="203" t="s">
        <v>1012</v>
      </c>
      <c r="D190" s="366"/>
      <c r="E190" s="202" t="s">
        <v>288</v>
      </c>
      <c r="F190" s="204" t="s">
        <v>151</v>
      </c>
      <c r="G190" s="368"/>
      <c r="H190" s="205"/>
    </row>
    <row r="191" spans="1:8" s="206" customFormat="1" ht="26.25">
      <c r="A191" s="363"/>
      <c r="B191" s="363"/>
      <c r="C191" s="440" t="s">
        <v>1982</v>
      </c>
      <c r="D191" s="366"/>
      <c r="E191" s="202" t="s">
        <v>288</v>
      </c>
      <c r="F191" s="204" t="s">
        <v>151</v>
      </c>
      <c r="G191" s="368"/>
      <c r="H191" s="205"/>
    </row>
    <row r="192" spans="1:8" s="206" customFormat="1" ht="39.75">
      <c r="A192" s="363"/>
      <c r="B192" s="363"/>
      <c r="C192" s="203" t="s">
        <v>1013</v>
      </c>
      <c r="D192" s="366"/>
      <c r="E192" s="202" t="s">
        <v>288</v>
      </c>
      <c r="F192" s="204" t="s">
        <v>151</v>
      </c>
      <c r="G192" s="368"/>
      <c r="H192" s="205"/>
    </row>
    <row r="193" spans="1:8" s="206" customFormat="1" ht="39.75">
      <c r="A193" s="363"/>
      <c r="B193" s="363"/>
      <c r="C193" s="203" t="s">
        <v>1014</v>
      </c>
      <c r="D193" s="366"/>
      <c r="E193" s="202" t="s">
        <v>288</v>
      </c>
      <c r="F193" s="204" t="s">
        <v>151</v>
      </c>
      <c r="G193" s="368"/>
      <c r="H193" s="205"/>
    </row>
    <row r="194" spans="1:8" s="206" customFormat="1" ht="53.25">
      <c r="A194" s="363"/>
      <c r="B194" s="363"/>
      <c r="C194" s="203" t="s">
        <v>1015</v>
      </c>
      <c r="D194" s="366"/>
      <c r="E194" s="202" t="s">
        <v>288</v>
      </c>
      <c r="F194" s="204" t="s">
        <v>151</v>
      </c>
      <c r="G194" s="368"/>
      <c r="H194" s="205"/>
    </row>
    <row r="195" spans="1:8" s="206" customFormat="1" ht="53.25">
      <c r="A195" s="363"/>
      <c r="B195" s="363"/>
      <c r="C195" s="203" t="s">
        <v>1016</v>
      </c>
      <c r="D195" s="366"/>
      <c r="E195" s="202" t="s">
        <v>288</v>
      </c>
      <c r="F195" s="204" t="s">
        <v>151</v>
      </c>
      <c r="G195" s="368"/>
      <c r="H195" s="205"/>
    </row>
    <row r="196" spans="1:8" s="206" customFormat="1" ht="26.25">
      <c r="A196" s="364"/>
      <c r="B196" s="364"/>
      <c r="C196" s="203" t="s">
        <v>1017</v>
      </c>
      <c r="D196" s="367"/>
      <c r="E196" s="202" t="s">
        <v>288</v>
      </c>
      <c r="F196" s="204" t="s">
        <v>151</v>
      </c>
      <c r="G196" s="368"/>
      <c r="H196" s="205"/>
    </row>
    <row r="197" spans="1:8" s="206" customFormat="1" ht="39.75">
      <c r="A197" s="378">
        <f>IF(B197="","",MAX(A$4:A196)+1)</f>
        <v>12</v>
      </c>
      <c r="B197" s="358" t="s">
        <v>1018</v>
      </c>
      <c r="C197" s="203" t="s">
        <v>1019</v>
      </c>
      <c r="D197" s="358" t="s">
        <v>1736</v>
      </c>
      <c r="E197" s="202" t="s">
        <v>288</v>
      </c>
      <c r="F197" s="204" t="s">
        <v>151</v>
      </c>
      <c r="G197" s="358" t="s">
        <v>276</v>
      </c>
      <c r="H197" s="205"/>
    </row>
    <row r="198" spans="1:8" s="206" customFormat="1" ht="26.25">
      <c r="A198" s="378">
        <f>IF(B198="","",MAX(A$4:A197)+1)</f>
      </c>
      <c r="B198" s="358"/>
      <c r="C198" s="203" t="s">
        <v>1020</v>
      </c>
      <c r="D198" s="358"/>
      <c r="E198" s="202" t="s">
        <v>288</v>
      </c>
      <c r="F198" s="204" t="s">
        <v>151</v>
      </c>
      <c r="G198" s="368"/>
      <c r="H198" s="205"/>
    </row>
    <row r="199" spans="1:8" s="206" customFormat="1" ht="26.25">
      <c r="A199" s="378">
        <f>IF(B199="","",MAX(A$4:A198)+1)</f>
      </c>
      <c r="B199" s="358"/>
      <c r="C199" s="203" t="s">
        <v>1021</v>
      </c>
      <c r="D199" s="358"/>
      <c r="E199" s="202" t="s">
        <v>288</v>
      </c>
      <c r="F199" s="204" t="s">
        <v>151</v>
      </c>
      <c r="G199" s="368"/>
      <c r="H199" s="205"/>
    </row>
    <row r="200" spans="1:8" s="206" customFormat="1" ht="26.25">
      <c r="A200" s="378">
        <f>IF(B200="","",MAX(A$4:A199)+1)</f>
        <v>13</v>
      </c>
      <c r="B200" s="358" t="s">
        <v>1022</v>
      </c>
      <c r="C200" s="203" t="s">
        <v>1023</v>
      </c>
      <c r="D200" s="358" t="s">
        <v>1737</v>
      </c>
      <c r="E200" s="202" t="s">
        <v>288</v>
      </c>
      <c r="F200" s="204" t="s">
        <v>151</v>
      </c>
      <c r="G200" s="368"/>
      <c r="H200" s="205"/>
    </row>
    <row r="201" spans="1:8" s="206" customFormat="1" ht="26.25">
      <c r="A201" s="378">
        <f>IF(B201="","",MAX(A$4:A200)+1)</f>
      </c>
      <c r="B201" s="358"/>
      <c r="C201" s="203" t="s">
        <v>1024</v>
      </c>
      <c r="D201" s="358"/>
      <c r="E201" s="202" t="s">
        <v>288</v>
      </c>
      <c r="F201" s="204" t="s">
        <v>151</v>
      </c>
      <c r="G201" s="368"/>
      <c r="H201" s="205"/>
    </row>
    <row r="202" spans="1:8" s="206" customFormat="1" ht="13.5">
      <c r="A202" s="378">
        <f>IF(B202="","",MAX(A$4:A201)+1)</f>
      </c>
      <c r="B202" s="358"/>
      <c r="C202" s="203" t="s">
        <v>1025</v>
      </c>
      <c r="D202" s="358"/>
      <c r="E202" s="202" t="s">
        <v>288</v>
      </c>
      <c r="F202" s="204" t="s">
        <v>151</v>
      </c>
      <c r="G202" s="368"/>
      <c r="H202" s="205"/>
    </row>
    <row r="203" spans="1:8" s="206" customFormat="1" ht="39.75">
      <c r="A203" s="378">
        <f>IF(B203="","",MAX(A$4:A202)+1)</f>
      </c>
      <c r="B203" s="358"/>
      <c r="C203" s="203" t="s">
        <v>1026</v>
      </c>
      <c r="D203" s="358"/>
      <c r="E203" s="202" t="s">
        <v>288</v>
      </c>
      <c r="F203" s="204" t="s">
        <v>151</v>
      </c>
      <c r="G203" s="368"/>
      <c r="H203" s="205"/>
    </row>
    <row r="204" spans="1:8" s="206" customFormat="1" ht="26.25">
      <c r="A204" s="378">
        <f>IF(B204="","",MAX(A$4:A203)+1)</f>
      </c>
      <c r="B204" s="358"/>
      <c r="C204" s="203" t="s">
        <v>1027</v>
      </c>
      <c r="D204" s="358"/>
      <c r="E204" s="202" t="s">
        <v>288</v>
      </c>
      <c r="F204" s="204" t="s">
        <v>151</v>
      </c>
      <c r="G204" s="368"/>
      <c r="H204" s="205"/>
    </row>
    <row r="205" spans="1:8" s="206" customFormat="1" ht="26.25">
      <c r="A205" s="378">
        <f>IF(B205="","",MAX(A$4:A204)+1)</f>
      </c>
      <c r="B205" s="358"/>
      <c r="C205" s="440" t="s">
        <v>1983</v>
      </c>
      <c r="D205" s="358"/>
      <c r="E205" s="202" t="s">
        <v>288</v>
      </c>
      <c r="F205" s="204" t="s">
        <v>151</v>
      </c>
      <c r="G205" s="368"/>
      <c r="H205" s="205"/>
    </row>
    <row r="206" spans="1:8" s="206" customFormat="1" ht="26.25">
      <c r="A206" s="378">
        <f>IF(B206="","",MAX(A$4:A205)+1)</f>
        <v>14</v>
      </c>
      <c r="B206" s="358" t="s">
        <v>1028</v>
      </c>
      <c r="C206" s="203" t="s">
        <v>1029</v>
      </c>
      <c r="D206" s="358" t="s">
        <v>1738</v>
      </c>
      <c r="E206" s="202" t="s">
        <v>288</v>
      </c>
      <c r="F206" s="204" t="s">
        <v>151</v>
      </c>
      <c r="G206" s="358" t="s">
        <v>276</v>
      </c>
      <c r="H206" s="205"/>
    </row>
    <row r="207" spans="1:8" s="206" customFormat="1" ht="39.75">
      <c r="A207" s="378">
        <f>IF(B207="","",MAX(A$4:A206)+1)</f>
      </c>
      <c r="B207" s="358"/>
      <c r="C207" s="203" t="s">
        <v>1030</v>
      </c>
      <c r="D207" s="358"/>
      <c r="E207" s="202" t="s">
        <v>288</v>
      </c>
      <c r="F207" s="204" t="s">
        <v>151</v>
      </c>
      <c r="G207" s="368"/>
      <c r="H207" s="205"/>
    </row>
    <row r="208" spans="1:8" s="206" customFormat="1" ht="26.25">
      <c r="A208" s="378">
        <f>IF(B208="","",MAX(A$4:A207)+1)</f>
      </c>
      <c r="B208" s="358"/>
      <c r="C208" s="203" t="s">
        <v>1031</v>
      </c>
      <c r="D208" s="358"/>
      <c r="E208" s="202" t="s">
        <v>288</v>
      </c>
      <c r="F208" s="204" t="s">
        <v>151</v>
      </c>
      <c r="G208" s="368"/>
      <c r="H208" s="205"/>
    </row>
    <row r="209" spans="1:8" s="206" customFormat="1" ht="26.25">
      <c r="A209" s="378">
        <f>IF(B209="","",MAX(A$4:A208)+1)</f>
      </c>
      <c r="B209" s="358"/>
      <c r="C209" s="203" t="s">
        <v>1032</v>
      </c>
      <c r="D209" s="358"/>
      <c r="E209" s="202" t="s">
        <v>288</v>
      </c>
      <c r="F209" s="204" t="s">
        <v>151</v>
      </c>
      <c r="G209" s="368"/>
      <c r="H209" s="205"/>
    </row>
    <row r="210" spans="1:8" s="206" customFormat="1" ht="26.25">
      <c r="A210" s="362">
        <f>IF(B210="","",MAX(A$4:A209)+1)</f>
        <v>15</v>
      </c>
      <c r="B210" s="362" t="s">
        <v>1033</v>
      </c>
      <c r="C210" s="203" t="s">
        <v>1034</v>
      </c>
      <c r="D210" s="365" t="s">
        <v>1739</v>
      </c>
      <c r="E210" s="202" t="s">
        <v>288</v>
      </c>
      <c r="F210" s="204" t="s">
        <v>151</v>
      </c>
      <c r="G210" s="368"/>
      <c r="H210" s="205"/>
    </row>
    <row r="211" spans="1:8" s="206" customFormat="1" ht="26.25">
      <c r="A211" s="363"/>
      <c r="B211" s="363"/>
      <c r="C211" s="203" t="s">
        <v>1035</v>
      </c>
      <c r="D211" s="366"/>
      <c r="E211" s="202" t="s">
        <v>288</v>
      </c>
      <c r="F211" s="204" t="s">
        <v>151</v>
      </c>
      <c r="G211" s="368"/>
      <c r="H211" s="205"/>
    </row>
    <row r="212" spans="1:8" s="206" customFormat="1" ht="53.25">
      <c r="A212" s="363"/>
      <c r="B212" s="363"/>
      <c r="C212" s="203" t="s">
        <v>1036</v>
      </c>
      <c r="D212" s="366"/>
      <c r="E212" s="202" t="s">
        <v>288</v>
      </c>
      <c r="F212" s="204" t="s">
        <v>151</v>
      </c>
      <c r="G212" s="368"/>
      <c r="H212" s="205"/>
    </row>
    <row r="213" spans="1:8" s="206" customFormat="1" ht="26.25">
      <c r="A213" s="363"/>
      <c r="B213" s="363"/>
      <c r="C213" s="203" t="s">
        <v>1037</v>
      </c>
      <c r="D213" s="366"/>
      <c r="E213" s="202" t="s">
        <v>288</v>
      </c>
      <c r="F213" s="204" t="s">
        <v>151</v>
      </c>
      <c r="G213" s="368"/>
      <c r="H213" s="205"/>
    </row>
    <row r="214" spans="1:8" s="206" customFormat="1" ht="26.25">
      <c r="A214" s="363"/>
      <c r="B214" s="363"/>
      <c r="C214" s="203" t="s">
        <v>1038</v>
      </c>
      <c r="D214" s="366"/>
      <c r="E214" s="202" t="s">
        <v>288</v>
      </c>
      <c r="F214" s="204" t="s">
        <v>151</v>
      </c>
      <c r="G214" s="368"/>
      <c r="H214" s="205"/>
    </row>
    <row r="215" spans="1:8" s="206" customFormat="1" ht="39.75">
      <c r="A215" s="363"/>
      <c r="B215" s="363"/>
      <c r="C215" s="203" t="s">
        <v>1039</v>
      </c>
      <c r="D215" s="366"/>
      <c r="E215" s="202" t="s">
        <v>288</v>
      </c>
      <c r="F215" s="204" t="s">
        <v>151</v>
      </c>
      <c r="G215" s="368"/>
      <c r="H215" s="205"/>
    </row>
    <row r="216" spans="1:8" s="206" customFormat="1" ht="26.25">
      <c r="A216" s="363"/>
      <c r="B216" s="363"/>
      <c r="C216" s="203" t="s">
        <v>1040</v>
      </c>
      <c r="D216" s="366"/>
      <c r="E216" s="202" t="s">
        <v>288</v>
      </c>
      <c r="F216" s="204" t="s">
        <v>151</v>
      </c>
      <c r="G216" s="368"/>
      <c r="H216" s="205"/>
    </row>
    <row r="217" spans="1:8" s="206" customFormat="1" ht="26.25">
      <c r="A217" s="363"/>
      <c r="B217" s="363"/>
      <c r="C217" s="203" t="s">
        <v>1041</v>
      </c>
      <c r="D217" s="366"/>
      <c r="E217" s="202" t="s">
        <v>288</v>
      </c>
      <c r="F217" s="204" t="s">
        <v>151</v>
      </c>
      <c r="G217" s="368"/>
      <c r="H217" s="205"/>
    </row>
    <row r="218" spans="1:8" s="206" customFormat="1" ht="26.25">
      <c r="A218" s="363"/>
      <c r="B218" s="363"/>
      <c r="C218" s="203" t="s">
        <v>1042</v>
      </c>
      <c r="D218" s="366"/>
      <c r="E218" s="202" t="s">
        <v>288</v>
      </c>
      <c r="F218" s="204" t="s">
        <v>151</v>
      </c>
      <c r="G218" s="368"/>
      <c r="H218" s="205"/>
    </row>
    <row r="219" spans="1:8" s="206" customFormat="1" ht="26.25">
      <c r="A219" s="363"/>
      <c r="B219" s="363"/>
      <c r="C219" s="203" t="s">
        <v>1043</v>
      </c>
      <c r="D219" s="366"/>
      <c r="E219" s="202" t="s">
        <v>288</v>
      </c>
      <c r="F219" s="204" t="s">
        <v>151</v>
      </c>
      <c r="G219" s="368"/>
      <c r="H219" s="205"/>
    </row>
    <row r="220" spans="1:8" s="206" customFormat="1" ht="26.25">
      <c r="A220" s="363"/>
      <c r="B220" s="363"/>
      <c r="C220" s="203" t="s">
        <v>1044</v>
      </c>
      <c r="D220" s="366"/>
      <c r="E220" s="202" t="s">
        <v>288</v>
      </c>
      <c r="F220" s="204" t="s">
        <v>151</v>
      </c>
      <c r="G220" s="368"/>
      <c r="H220" s="205"/>
    </row>
    <row r="221" spans="1:8" s="206" customFormat="1" ht="39.75">
      <c r="A221" s="363"/>
      <c r="B221" s="363"/>
      <c r="C221" s="203" t="s">
        <v>1045</v>
      </c>
      <c r="D221" s="366"/>
      <c r="E221" s="202" t="s">
        <v>288</v>
      </c>
      <c r="F221" s="204" t="s">
        <v>151</v>
      </c>
      <c r="G221" s="368"/>
      <c r="H221" s="205"/>
    </row>
    <row r="222" spans="1:8" s="206" customFormat="1" ht="53.25">
      <c r="A222" s="363"/>
      <c r="B222" s="363"/>
      <c r="C222" s="203" t="s">
        <v>1046</v>
      </c>
      <c r="D222" s="366"/>
      <c r="E222" s="202" t="s">
        <v>288</v>
      </c>
      <c r="F222" s="204" t="s">
        <v>151</v>
      </c>
      <c r="G222" s="368"/>
      <c r="H222" s="205"/>
    </row>
    <row r="223" spans="1:8" s="206" customFormat="1" ht="66.75">
      <c r="A223" s="363"/>
      <c r="B223" s="363"/>
      <c r="C223" s="203" t="s">
        <v>1047</v>
      </c>
      <c r="D223" s="366"/>
      <c r="E223" s="202" t="s">
        <v>288</v>
      </c>
      <c r="F223" s="204" t="s">
        <v>151</v>
      </c>
      <c r="G223" s="368"/>
      <c r="H223" s="205"/>
    </row>
    <row r="224" spans="1:8" s="206" customFormat="1" ht="26.25">
      <c r="A224" s="363"/>
      <c r="B224" s="363"/>
      <c r="C224" s="203" t="s">
        <v>1048</v>
      </c>
      <c r="D224" s="366"/>
      <c r="E224" s="202" t="s">
        <v>288</v>
      </c>
      <c r="F224" s="204" t="s">
        <v>151</v>
      </c>
      <c r="G224" s="368"/>
      <c r="H224" s="205"/>
    </row>
    <row r="225" spans="1:8" s="206" customFormat="1" ht="39.75">
      <c r="A225" s="364"/>
      <c r="B225" s="364"/>
      <c r="C225" s="203" t="s">
        <v>1049</v>
      </c>
      <c r="D225" s="367"/>
      <c r="E225" s="202" t="s">
        <v>288</v>
      </c>
      <c r="F225" s="204" t="s">
        <v>151</v>
      </c>
      <c r="G225" s="368"/>
      <c r="H225" s="205"/>
    </row>
    <row r="226" spans="1:8" s="206" customFormat="1" ht="39.75">
      <c r="A226" s="378">
        <v>16</v>
      </c>
      <c r="B226" s="358" t="s">
        <v>1050</v>
      </c>
      <c r="C226" s="203" t="s">
        <v>1051</v>
      </c>
      <c r="D226" s="394" t="s">
        <v>1740</v>
      </c>
      <c r="E226" s="202" t="s">
        <v>288</v>
      </c>
      <c r="F226" s="204" t="s">
        <v>151</v>
      </c>
      <c r="G226" s="358" t="s">
        <v>276</v>
      </c>
      <c r="H226" s="205"/>
    </row>
    <row r="227" spans="1:8" s="206" customFormat="1" ht="26.25">
      <c r="A227" s="378">
        <f>IF(B227="","",MAX(A$4:A226)+1)</f>
      </c>
      <c r="B227" s="358"/>
      <c r="C227" s="203" t="s">
        <v>1052</v>
      </c>
      <c r="D227" s="394"/>
      <c r="E227" s="202" t="s">
        <v>288</v>
      </c>
      <c r="F227" s="204" t="s">
        <v>151</v>
      </c>
      <c r="G227" s="368"/>
      <c r="H227" s="205"/>
    </row>
    <row r="228" spans="1:8" s="206" customFormat="1" ht="13.5">
      <c r="A228" s="378">
        <f>IF(B228="","",MAX(A$4:A227)+1)</f>
      </c>
      <c r="B228" s="358"/>
      <c r="C228" s="203" t="s">
        <v>1053</v>
      </c>
      <c r="D228" s="394"/>
      <c r="E228" s="202" t="s">
        <v>288</v>
      </c>
      <c r="F228" s="204" t="s">
        <v>151</v>
      </c>
      <c r="G228" s="368"/>
      <c r="H228" s="205"/>
    </row>
    <row r="229" spans="1:8" s="206" customFormat="1" ht="39.75">
      <c r="A229" s="378">
        <f>IF(B229="","",MAX(A$4:A228)+1)</f>
      </c>
      <c r="B229" s="358"/>
      <c r="C229" s="203" t="s">
        <v>1054</v>
      </c>
      <c r="D229" s="394"/>
      <c r="E229" s="202" t="s">
        <v>288</v>
      </c>
      <c r="F229" s="204" t="s">
        <v>151</v>
      </c>
      <c r="G229" s="368"/>
      <c r="H229" s="205"/>
    </row>
    <row r="230" spans="1:8" s="206" customFormat="1" ht="53.25">
      <c r="A230" s="378">
        <f>IF(B230="","",MAX(A$4:A229)+1)</f>
      </c>
      <c r="B230" s="358"/>
      <c r="C230" s="203" t="s">
        <v>1055</v>
      </c>
      <c r="D230" s="394"/>
      <c r="E230" s="202" t="s">
        <v>288</v>
      </c>
      <c r="F230" s="204" t="s">
        <v>151</v>
      </c>
      <c r="G230" s="368"/>
      <c r="H230" s="205"/>
    </row>
    <row r="231" spans="1:8" s="206" customFormat="1" ht="26.25">
      <c r="A231" s="378">
        <f>IF(B231="","",MAX(A$4:A230)+1)</f>
      </c>
      <c r="B231" s="358"/>
      <c r="C231" s="203" t="s">
        <v>1056</v>
      </c>
      <c r="D231" s="394"/>
      <c r="E231" s="202" t="s">
        <v>288</v>
      </c>
      <c r="F231" s="204" t="s">
        <v>151</v>
      </c>
      <c r="G231" s="368"/>
      <c r="H231" s="205"/>
    </row>
    <row r="232" spans="1:8" s="206" customFormat="1" ht="80.25">
      <c r="A232" s="202">
        <f>IF(B232="","",MAX(A$4:A231)+1)</f>
        <v>17</v>
      </c>
      <c r="B232" s="203" t="s">
        <v>1057</v>
      </c>
      <c r="C232" s="203"/>
      <c r="D232" s="203" t="s">
        <v>1741</v>
      </c>
      <c r="E232" s="202" t="s">
        <v>288</v>
      </c>
      <c r="F232" s="204" t="s">
        <v>151</v>
      </c>
      <c r="G232" s="368"/>
      <c r="H232" s="205"/>
    </row>
    <row r="233" spans="1:8" s="206" customFormat="1" ht="26.25">
      <c r="A233" s="378">
        <f>IF(B233="","",MAX(A$4:A232)+1)</f>
        <v>18</v>
      </c>
      <c r="B233" s="358" t="s">
        <v>1058</v>
      </c>
      <c r="C233" s="203" t="s">
        <v>1059</v>
      </c>
      <c r="D233" s="358" t="s">
        <v>1742</v>
      </c>
      <c r="E233" s="202" t="s">
        <v>288</v>
      </c>
      <c r="F233" s="204" t="s">
        <v>151</v>
      </c>
      <c r="G233" s="368"/>
      <c r="H233" s="205"/>
    </row>
    <row r="234" spans="1:8" s="206" customFormat="1" ht="39.75">
      <c r="A234" s="378">
        <f>IF(B234="","",MAX(A$4:A233)+1)</f>
      </c>
      <c r="B234" s="358"/>
      <c r="C234" s="203" t="s">
        <v>1060</v>
      </c>
      <c r="D234" s="358"/>
      <c r="E234" s="202" t="s">
        <v>288</v>
      </c>
      <c r="F234" s="204" t="s">
        <v>151</v>
      </c>
      <c r="G234" s="368"/>
      <c r="H234" s="205"/>
    </row>
    <row r="235" spans="1:8" s="206" customFormat="1" ht="13.5">
      <c r="A235" s="378">
        <f>IF(B235="","",MAX(A$4:A234)+1)</f>
        <v>19</v>
      </c>
      <c r="B235" s="358" t="s">
        <v>1061</v>
      </c>
      <c r="C235" s="203" t="s">
        <v>1062</v>
      </c>
      <c r="D235" s="358" t="s">
        <v>1076</v>
      </c>
      <c r="E235" s="202" t="s">
        <v>288</v>
      </c>
      <c r="F235" s="204" t="s">
        <v>151</v>
      </c>
      <c r="G235" s="368"/>
      <c r="H235" s="205"/>
    </row>
    <row r="236" spans="1:8" s="206" customFormat="1" ht="26.25">
      <c r="A236" s="378">
        <f>IF(B236="","",MAX(A$4:A235)+1)</f>
      </c>
      <c r="B236" s="358"/>
      <c r="C236" s="203" t="s">
        <v>1077</v>
      </c>
      <c r="D236" s="358"/>
      <c r="E236" s="202" t="s">
        <v>288</v>
      </c>
      <c r="F236" s="204" t="s">
        <v>151</v>
      </c>
      <c r="G236" s="368"/>
      <c r="H236" s="205"/>
    </row>
    <row r="237" spans="1:8" s="206" customFormat="1" ht="39.75">
      <c r="A237" s="378">
        <f>IF(B237="","",MAX(A$4:A236)+1)</f>
      </c>
      <c r="B237" s="358"/>
      <c r="C237" s="203" t="s">
        <v>1078</v>
      </c>
      <c r="D237" s="358"/>
      <c r="E237" s="202" t="s">
        <v>288</v>
      </c>
      <c r="F237" s="204" t="s">
        <v>151</v>
      </c>
      <c r="G237" s="368"/>
      <c r="H237" s="205"/>
    </row>
    <row r="238" spans="1:8" s="206" customFormat="1" ht="107.25">
      <c r="A238" s="202">
        <f>IF(B238="","",MAX(A$4:A237)+1)</f>
        <v>20</v>
      </c>
      <c r="B238" s="203" t="s">
        <v>1079</v>
      </c>
      <c r="C238" s="203"/>
      <c r="D238" s="203" t="s">
        <v>1080</v>
      </c>
      <c r="E238" s="202" t="s">
        <v>288</v>
      </c>
      <c r="F238" s="204" t="s">
        <v>151</v>
      </c>
      <c r="G238" s="358" t="s">
        <v>276</v>
      </c>
      <c r="H238" s="205"/>
    </row>
    <row r="239" spans="1:8" s="206" customFormat="1" ht="26.25">
      <c r="A239" s="390">
        <f>IF(B239="","",MAX(A$4:A238)+1)</f>
        <v>21</v>
      </c>
      <c r="B239" s="394" t="s">
        <v>1081</v>
      </c>
      <c r="C239" s="203" t="s">
        <v>1082</v>
      </c>
      <c r="D239" s="394" t="s">
        <v>1743</v>
      </c>
      <c r="E239" s="202" t="s">
        <v>288</v>
      </c>
      <c r="F239" s="204" t="s">
        <v>151</v>
      </c>
      <c r="G239" s="368"/>
      <c r="H239" s="205"/>
    </row>
    <row r="240" spans="1:8" s="206" customFormat="1" ht="39.75">
      <c r="A240" s="390">
        <f>IF(B240="","",MAX(A$4:A239)+1)</f>
      </c>
      <c r="B240" s="394"/>
      <c r="C240" s="203" t="s">
        <v>1083</v>
      </c>
      <c r="D240" s="394"/>
      <c r="E240" s="202" t="s">
        <v>288</v>
      </c>
      <c r="F240" s="204" t="s">
        <v>151</v>
      </c>
      <c r="G240" s="368"/>
      <c r="H240" s="205"/>
    </row>
    <row r="241" spans="1:8" s="206" customFormat="1" ht="107.25">
      <c r="A241" s="202">
        <f>IF(B241="","",MAX(A$4:A240)+1)</f>
        <v>22</v>
      </c>
      <c r="B241" s="203" t="s">
        <v>1084</v>
      </c>
      <c r="C241" s="203"/>
      <c r="D241" s="203" t="s">
        <v>1085</v>
      </c>
      <c r="E241" s="202" t="s">
        <v>288</v>
      </c>
      <c r="F241" s="204" t="s">
        <v>151</v>
      </c>
      <c r="G241" s="368"/>
      <c r="H241" s="205"/>
    </row>
    <row r="242" spans="1:8" s="206" customFormat="1" ht="93.75">
      <c r="A242" s="202">
        <f>IF(B242="","",MAX(A$4:A241)+1)</f>
        <v>23</v>
      </c>
      <c r="B242" s="203" t="s">
        <v>1086</v>
      </c>
      <c r="C242" s="203"/>
      <c r="D242" s="203" t="s">
        <v>1087</v>
      </c>
      <c r="E242" s="202" t="s">
        <v>288</v>
      </c>
      <c r="F242" s="204" t="s">
        <v>151</v>
      </c>
      <c r="G242" s="368"/>
      <c r="H242" s="205"/>
    </row>
    <row r="243" spans="1:8" s="206" customFormat="1" ht="80.25">
      <c r="A243" s="202">
        <f>IF(B243="","",MAX(A$4:A242)+1)</f>
        <v>24</v>
      </c>
      <c r="B243" s="203" t="s">
        <v>1088</v>
      </c>
      <c r="C243" s="203"/>
      <c r="D243" s="203" t="s">
        <v>1089</v>
      </c>
      <c r="E243" s="202" t="s">
        <v>288</v>
      </c>
      <c r="F243" s="204" t="s">
        <v>151</v>
      </c>
      <c r="G243" s="358" t="s">
        <v>276</v>
      </c>
      <c r="H243" s="205"/>
    </row>
    <row r="244" spans="1:8" s="206" customFormat="1" ht="66.75">
      <c r="A244" s="202">
        <f>IF(B244="","",MAX(A$4:A243)+1)</f>
        <v>25</v>
      </c>
      <c r="B244" s="203" t="s">
        <v>1090</v>
      </c>
      <c r="C244" s="203"/>
      <c r="D244" s="203" t="s">
        <v>1091</v>
      </c>
      <c r="E244" s="202" t="s">
        <v>288</v>
      </c>
      <c r="F244" s="204" t="s">
        <v>151</v>
      </c>
      <c r="G244" s="368"/>
      <c r="H244" s="205"/>
    </row>
    <row r="245" spans="1:8" s="206" customFormat="1" ht="80.25">
      <c r="A245" s="202">
        <f>IF(B245="","",MAX(A$4:A244)+1)</f>
        <v>26</v>
      </c>
      <c r="B245" s="203" t="s">
        <v>1092</v>
      </c>
      <c r="C245" s="203"/>
      <c r="D245" s="203" t="s">
        <v>1093</v>
      </c>
      <c r="E245" s="202" t="s">
        <v>288</v>
      </c>
      <c r="F245" s="204" t="s">
        <v>151</v>
      </c>
      <c r="G245" s="368"/>
      <c r="H245" s="205"/>
    </row>
    <row r="246" spans="1:8" s="206" customFormat="1" ht="66.75">
      <c r="A246" s="378">
        <f>IF(B246="","",MAX(A$4:A245)+1)</f>
        <v>27</v>
      </c>
      <c r="B246" s="358" t="s">
        <v>1094</v>
      </c>
      <c r="C246" s="203" t="s">
        <v>1095</v>
      </c>
      <c r="D246" s="365" t="s">
        <v>1744</v>
      </c>
      <c r="E246" s="202" t="s">
        <v>288</v>
      </c>
      <c r="F246" s="204" t="s">
        <v>151</v>
      </c>
      <c r="G246" s="368"/>
      <c r="H246" s="205"/>
    </row>
    <row r="247" spans="1:8" s="206" customFormat="1" ht="66.75">
      <c r="A247" s="378">
        <f>IF(B247="","",MAX(A$4:A246)+1)</f>
      </c>
      <c r="B247" s="358"/>
      <c r="C247" s="203" t="s">
        <v>1096</v>
      </c>
      <c r="D247" s="366"/>
      <c r="E247" s="202" t="s">
        <v>288</v>
      </c>
      <c r="F247" s="204" t="s">
        <v>151</v>
      </c>
      <c r="G247" s="368"/>
      <c r="H247" s="205"/>
    </row>
    <row r="248" spans="1:8" s="206" customFormat="1" ht="39.75">
      <c r="A248" s="378">
        <f>IF(B248="","",MAX(A$4:A247)+1)</f>
      </c>
      <c r="B248" s="358"/>
      <c r="C248" s="203" t="s">
        <v>1097</v>
      </c>
      <c r="D248" s="366"/>
      <c r="E248" s="202" t="s">
        <v>288</v>
      </c>
      <c r="F248" s="204" t="s">
        <v>151</v>
      </c>
      <c r="G248" s="368"/>
      <c r="H248" s="205"/>
    </row>
    <row r="249" spans="1:8" s="206" customFormat="1" ht="53.25">
      <c r="A249" s="378">
        <f>IF(B249="","",MAX(A$4:A248)+1)</f>
      </c>
      <c r="B249" s="358"/>
      <c r="C249" s="203" t="s">
        <v>1098</v>
      </c>
      <c r="D249" s="366"/>
      <c r="E249" s="202" t="s">
        <v>288</v>
      </c>
      <c r="F249" s="204" t="s">
        <v>151</v>
      </c>
      <c r="G249" s="368"/>
      <c r="H249" s="205"/>
    </row>
    <row r="250" spans="1:8" s="206" customFormat="1" ht="39.75">
      <c r="A250" s="378">
        <f>IF(B250="","",MAX(A$4:A249)+1)</f>
      </c>
      <c r="B250" s="358"/>
      <c r="C250" s="203" t="s">
        <v>1099</v>
      </c>
      <c r="D250" s="366"/>
      <c r="E250" s="202" t="s">
        <v>288</v>
      </c>
      <c r="F250" s="204" t="s">
        <v>151</v>
      </c>
      <c r="G250" s="368"/>
      <c r="H250" s="205"/>
    </row>
    <row r="251" spans="1:8" s="206" customFormat="1" ht="39.75">
      <c r="A251" s="378">
        <f>IF(B251="","",MAX(A$4:A250)+1)</f>
      </c>
      <c r="B251" s="358"/>
      <c r="C251" s="203" t="s">
        <v>1100</v>
      </c>
      <c r="D251" s="367"/>
      <c r="E251" s="202" t="s">
        <v>288</v>
      </c>
      <c r="F251" s="204" t="s">
        <v>151</v>
      </c>
      <c r="G251" s="368"/>
      <c r="H251" s="205"/>
    </row>
    <row r="252" spans="1:8" s="206" customFormat="1" ht="26.25">
      <c r="A252" s="378">
        <f>IF(B252="","",MAX(A$4:A251)+1)</f>
        <v>28</v>
      </c>
      <c r="B252" s="358" t="s">
        <v>1101</v>
      </c>
      <c r="C252" s="203" t="s">
        <v>1102</v>
      </c>
      <c r="D252" s="358" t="s">
        <v>1745</v>
      </c>
      <c r="E252" s="202" t="s">
        <v>288</v>
      </c>
      <c r="F252" s="204" t="s">
        <v>151</v>
      </c>
      <c r="G252" s="358" t="s">
        <v>276</v>
      </c>
      <c r="H252" s="205"/>
    </row>
    <row r="253" spans="1:8" s="206" customFormat="1" ht="26.25">
      <c r="A253" s="378">
        <f>IF(B253="","",MAX(A$4:A252)+1)</f>
      </c>
      <c r="B253" s="358"/>
      <c r="C253" s="203" t="s">
        <v>1103</v>
      </c>
      <c r="D253" s="358"/>
      <c r="E253" s="202" t="s">
        <v>288</v>
      </c>
      <c r="F253" s="204" t="s">
        <v>151</v>
      </c>
      <c r="G253" s="358"/>
      <c r="H253" s="205"/>
    </row>
    <row r="254" spans="1:8" s="206" customFormat="1" ht="120.75">
      <c r="A254" s="202">
        <f>IF(B254="","",MAX(A$4:A253)+1)</f>
        <v>29</v>
      </c>
      <c r="B254" s="203" t="s">
        <v>1104</v>
      </c>
      <c r="C254" s="203"/>
      <c r="D254" s="203" t="s">
        <v>1105</v>
      </c>
      <c r="E254" s="202" t="s">
        <v>288</v>
      </c>
      <c r="F254" s="204" t="s">
        <v>151</v>
      </c>
      <c r="G254" s="358"/>
      <c r="H254" s="205"/>
    </row>
    <row r="255" spans="1:8" s="206" customFormat="1" ht="66.75">
      <c r="A255" s="202">
        <f>IF(B255="","",MAX(A$4:A254)+1)</f>
        <v>30</v>
      </c>
      <c r="B255" s="203" t="s">
        <v>1106</v>
      </c>
      <c r="C255" s="203"/>
      <c r="D255" s="203" t="s">
        <v>1107</v>
      </c>
      <c r="E255" s="202" t="s">
        <v>288</v>
      </c>
      <c r="F255" s="204" t="s">
        <v>151</v>
      </c>
      <c r="G255" s="358"/>
      <c r="H255" s="205"/>
    </row>
    <row r="256" spans="1:8" s="206" customFormat="1" ht="53.25">
      <c r="A256" s="202">
        <f>IF(B256="","",MAX(A$4:A255)+1)</f>
        <v>31</v>
      </c>
      <c r="B256" s="203" t="s">
        <v>1108</v>
      </c>
      <c r="C256" s="203"/>
      <c r="D256" s="203" t="s">
        <v>1109</v>
      </c>
      <c r="E256" s="202" t="s">
        <v>288</v>
      </c>
      <c r="F256" s="204" t="s">
        <v>151</v>
      </c>
      <c r="G256" s="358"/>
      <c r="H256" s="205"/>
    </row>
    <row r="257" spans="1:8" s="206" customFormat="1" ht="39.75">
      <c r="A257" s="378">
        <f>IF(B257="","",MAX(A$4:A256)+1)</f>
        <v>32</v>
      </c>
      <c r="B257" s="358" t="s">
        <v>1110</v>
      </c>
      <c r="C257" s="203" t="s">
        <v>1111</v>
      </c>
      <c r="D257" s="358" t="s">
        <v>1112</v>
      </c>
      <c r="E257" s="202" t="s">
        <v>288</v>
      </c>
      <c r="F257" s="204" t="s">
        <v>151</v>
      </c>
      <c r="G257" s="358"/>
      <c r="H257" s="205"/>
    </row>
    <row r="258" spans="1:8" s="206" customFormat="1" ht="26.25">
      <c r="A258" s="378">
        <f>IF(B258="","",MAX(A$4:A257)+1)</f>
      </c>
      <c r="B258" s="358"/>
      <c r="C258" s="203" t="s">
        <v>1113</v>
      </c>
      <c r="D258" s="358"/>
      <c r="E258" s="202" t="s">
        <v>288</v>
      </c>
      <c r="F258" s="204" t="s">
        <v>151</v>
      </c>
      <c r="G258" s="358"/>
      <c r="H258" s="205"/>
    </row>
    <row r="259" spans="1:8" s="206" customFormat="1" ht="107.25">
      <c r="A259" s="202">
        <f>IF(B259="","",MAX(A$4:A258)+1)</f>
        <v>33</v>
      </c>
      <c r="B259" s="440" t="s">
        <v>1984</v>
      </c>
      <c r="C259" s="203"/>
      <c r="D259" s="203" t="s">
        <v>1114</v>
      </c>
      <c r="E259" s="202" t="s">
        <v>288</v>
      </c>
      <c r="F259" s="204" t="s">
        <v>151</v>
      </c>
      <c r="G259" s="358"/>
      <c r="H259" s="205"/>
    </row>
    <row r="260" spans="1:8" s="206" customFormat="1" ht="107.25">
      <c r="A260" s="202">
        <f>IF(B260="","",MAX(A$4:A259)+1)</f>
        <v>34</v>
      </c>
      <c r="B260" s="203" t="s">
        <v>1115</v>
      </c>
      <c r="C260" s="203"/>
      <c r="D260" s="203" t="s">
        <v>1116</v>
      </c>
      <c r="E260" s="202" t="s">
        <v>288</v>
      </c>
      <c r="F260" s="204" t="s">
        <v>151</v>
      </c>
      <c r="G260" s="358"/>
      <c r="H260" s="205"/>
    </row>
    <row r="261" spans="1:8" s="206" customFormat="1" ht="80.25">
      <c r="A261" s="202">
        <f>IF(B261="","",MAX(A$4:A260)+1)</f>
        <v>35</v>
      </c>
      <c r="B261" s="203" t="s">
        <v>1117</v>
      </c>
      <c r="C261" s="203"/>
      <c r="D261" s="203" t="s">
        <v>1118</v>
      </c>
      <c r="E261" s="202" t="s">
        <v>288</v>
      </c>
      <c r="F261" s="204" t="s">
        <v>151</v>
      </c>
      <c r="G261" s="358"/>
      <c r="H261" s="205"/>
    </row>
    <row r="262" spans="1:8" s="206" customFormat="1" ht="53.25">
      <c r="A262" s="378">
        <f>IF(B262="","",MAX(A$4:A261)+1)</f>
        <v>36</v>
      </c>
      <c r="B262" s="358" t="s">
        <v>1746</v>
      </c>
      <c r="C262" s="203" t="s">
        <v>1119</v>
      </c>
      <c r="D262" s="365" t="s">
        <v>1747</v>
      </c>
      <c r="E262" s="202" t="s">
        <v>288</v>
      </c>
      <c r="F262" s="204" t="s">
        <v>151</v>
      </c>
      <c r="G262" s="358" t="s">
        <v>276</v>
      </c>
      <c r="H262" s="205"/>
    </row>
    <row r="263" spans="1:8" s="206" customFormat="1" ht="26.25">
      <c r="A263" s="378">
        <f>IF(B263="","",MAX(A$4:A262)+1)</f>
      </c>
      <c r="B263" s="358"/>
      <c r="C263" s="203" t="s">
        <v>1120</v>
      </c>
      <c r="D263" s="366"/>
      <c r="E263" s="202" t="s">
        <v>288</v>
      </c>
      <c r="F263" s="204" t="s">
        <v>151</v>
      </c>
      <c r="G263" s="368"/>
      <c r="H263" s="205"/>
    </row>
    <row r="264" spans="1:8" s="206" customFormat="1" ht="39.75">
      <c r="A264" s="378">
        <f>IF(B264="","",MAX(A$4:A263)+1)</f>
      </c>
      <c r="B264" s="358"/>
      <c r="C264" s="203" t="s">
        <v>1121</v>
      </c>
      <c r="D264" s="366"/>
      <c r="E264" s="202" t="s">
        <v>288</v>
      </c>
      <c r="F264" s="204" t="s">
        <v>151</v>
      </c>
      <c r="G264" s="368"/>
      <c r="H264" s="205"/>
    </row>
    <row r="265" spans="1:8" s="206" customFormat="1" ht="26.25">
      <c r="A265" s="378">
        <f>IF(B265="","",MAX(A$4:A264)+1)</f>
      </c>
      <c r="B265" s="358"/>
      <c r="C265" s="203" t="s">
        <v>1122</v>
      </c>
      <c r="D265" s="366"/>
      <c r="E265" s="202" t="s">
        <v>288</v>
      </c>
      <c r="F265" s="204" t="s">
        <v>151</v>
      </c>
      <c r="G265" s="368"/>
      <c r="H265" s="205"/>
    </row>
    <row r="266" spans="1:8" s="206" customFormat="1" ht="39.75">
      <c r="A266" s="378">
        <f>IF(B266="","",MAX(A$4:A265)+1)</f>
      </c>
      <c r="B266" s="358"/>
      <c r="C266" s="203" t="s">
        <v>1123</v>
      </c>
      <c r="D266" s="366"/>
      <c r="E266" s="202" t="s">
        <v>288</v>
      </c>
      <c r="F266" s="204" t="s">
        <v>151</v>
      </c>
      <c r="G266" s="368"/>
      <c r="H266" s="205"/>
    </row>
    <row r="267" spans="1:8" s="206" customFormat="1" ht="26.25">
      <c r="A267" s="378">
        <f>IF(B267="","",MAX(A$4:A266)+1)</f>
      </c>
      <c r="B267" s="358"/>
      <c r="C267" s="203" t="s">
        <v>1124</v>
      </c>
      <c r="D267" s="366"/>
      <c r="E267" s="202" t="s">
        <v>288</v>
      </c>
      <c r="F267" s="204" t="s">
        <v>151</v>
      </c>
      <c r="G267" s="368"/>
      <c r="H267" s="205"/>
    </row>
    <row r="268" spans="1:8" s="206" customFormat="1" ht="39.75">
      <c r="A268" s="378">
        <f>IF(B268="","",MAX(A$4:A267)+1)</f>
      </c>
      <c r="B268" s="358"/>
      <c r="C268" s="203" t="s">
        <v>1125</v>
      </c>
      <c r="D268" s="366"/>
      <c r="E268" s="202" t="s">
        <v>288</v>
      </c>
      <c r="F268" s="204" t="s">
        <v>151</v>
      </c>
      <c r="G268" s="368"/>
      <c r="H268" s="205"/>
    </row>
    <row r="269" spans="1:8" s="206" customFormat="1" ht="53.25">
      <c r="A269" s="378">
        <f>IF(B269="","",MAX(A$4:A268)+1)</f>
      </c>
      <c r="B269" s="358"/>
      <c r="C269" s="203" t="s">
        <v>1126</v>
      </c>
      <c r="D269" s="366"/>
      <c r="E269" s="202" t="s">
        <v>288</v>
      </c>
      <c r="F269" s="204" t="s">
        <v>151</v>
      </c>
      <c r="G269" s="368"/>
      <c r="H269" s="205"/>
    </row>
    <row r="270" spans="1:8" s="206" customFormat="1" ht="39.75">
      <c r="A270" s="378">
        <f>IF(B270="","",MAX(A$4:A269)+1)</f>
      </c>
      <c r="B270" s="358"/>
      <c r="C270" s="203" t="s">
        <v>1127</v>
      </c>
      <c r="D270" s="366"/>
      <c r="E270" s="202" t="s">
        <v>288</v>
      </c>
      <c r="F270" s="204" t="s">
        <v>151</v>
      </c>
      <c r="G270" s="368"/>
      <c r="H270" s="205"/>
    </row>
    <row r="271" spans="1:8" s="206" customFormat="1" ht="26.25">
      <c r="A271" s="378">
        <f>IF(B271="","",MAX(A$4:A270)+1)</f>
      </c>
      <c r="B271" s="358"/>
      <c r="C271" s="203" t="s">
        <v>1128</v>
      </c>
      <c r="D271" s="366"/>
      <c r="E271" s="202" t="s">
        <v>288</v>
      </c>
      <c r="F271" s="204" t="s">
        <v>151</v>
      </c>
      <c r="G271" s="368"/>
      <c r="H271" s="205"/>
    </row>
    <row r="272" spans="1:8" s="206" customFormat="1" ht="26.25">
      <c r="A272" s="378">
        <f>IF(B272="","",MAX(A$4:A271)+1)</f>
      </c>
      <c r="B272" s="358"/>
      <c r="C272" s="203" t="s">
        <v>1129</v>
      </c>
      <c r="D272" s="367"/>
      <c r="E272" s="202" t="s">
        <v>288</v>
      </c>
      <c r="F272" s="204" t="s">
        <v>151</v>
      </c>
      <c r="G272" s="368"/>
      <c r="H272" s="205"/>
    </row>
    <row r="273" spans="1:8" s="206" customFormat="1" ht="66.75">
      <c r="A273" s="202">
        <f>IF(B273="","",MAX(A$4:A272)+1)</f>
        <v>37</v>
      </c>
      <c r="B273" s="203" t="s">
        <v>1130</v>
      </c>
      <c r="C273" s="208"/>
      <c r="D273" s="203" t="s">
        <v>1131</v>
      </c>
      <c r="E273" s="202" t="s">
        <v>288</v>
      </c>
      <c r="F273" s="204" t="s">
        <v>151</v>
      </c>
      <c r="G273" s="358" t="s">
        <v>276</v>
      </c>
      <c r="H273" s="205"/>
    </row>
    <row r="274" spans="1:8" s="206" customFormat="1" ht="26.25">
      <c r="A274" s="378">
        <f>IF(B274="","",MAX(A$4:A273)+1)</f>
        <v>38</v>
      </c>
      <c r="B274" s="358" t="s">
        <v>1132</v>
      </c>
      <c r="C274" s="203" t="s">
        <v>1133</v>
      </c>
      <c r="D274" s="358" t="s">
        <v>1958</v>
      </c>
      <c r="E274" s="202" t="s">
        <v>288</v>
      </c>
      <c r="F274" s="204" t="s">
        <v>151</v>
      </c>
      <c r="G274" s="358"/>
      <c r="H274" s="205"/>
    </row>
    <row r="275" spans="1:8" s="206" customFormat="1" ht="39.75">
      <c r="A275" s="378">
        <f>IF(B275="","",MAX(A$4:A274)+1)</f>
      </c>
      <c r="B275" s="358"/>
      <c r="C275" s="203" t="s">
        <v>1134</v>
      </c>
      <c r="D275" s="358"/>
      <c r="E275" s="202" t="s">
        <v>288</v>
      </c>
      <c r="F275" s="204" t="s">
        <v>151</v>
      </c>
      <c r="G275" s="358"/>
      <c r="H275" s="205"/>
    </row>
    <row r="276" spans="1:8" s="206" customFormat="1" ht="53.25">
      <c r="A276" s="378">
        <f>IF(B276="","",MAX(A$4:A275)+1)</f>
      </c>
      <c r="B276" s="358"/>
      <c r="C276" s="203" t="s">
        <v>1135</v>
      </c>
      <c r="D276" s="358"/>
      <c r="E276" s="202" t="s">
        <v>288</v>
      </c>
      <c r="F276" s="204" t="s">
        <v>151</v>
      </c>
      <c r="G276" s="358"/>
      <c r="H276" s="205"/>
    </row>
    <row r="277" spans="1:8" s="206" customFormat="1" ht="26.25">
      <c r="A277" s="378">
        <f>IF(B277="","",MAX(A$4:A276)+1)</f>
        <v>39</v>
      </c>
      <c r="B277" s="358" t="s">
        <v>1199</v>
      </c>
      <c r="C277" s="203" t="s">
        <v>1200</v>
      </c>
      <c r="D277" s="358" t="s">
        <v>1959</v>
      </c>
      <c r="E277" s="202" t="s">
        <v>288</v>
      </c>
      <c r="F277" s="204" t="s">
        <v>151</v>
      </c>
      <c r="G277" s="358"/>
      <c r="H277" s="205"/>
    </row>
    <row r="278" spans="1:8" s="206" customFormat="1" ht="39.75">
      <c r="A278" s="378">
        <f>IF(B278="","",MAX(A$4:A277)+1)</f>
      </c>
      <c r="B278" s="358"/>
      <c r="C278" s="203" t="s">
        <v>1201</v>
      </c>
      <c r="D278" s="358"/>
      <c r="E278" s="202" t="s">
        <v>288</v>
      </c>
      <c r="F278" s="204" t="s">
        <v>151</v>
      </c>
      <c r="G278" s="358"/>
      <c r="H278" s="205"/>
    </row>
    <row r="279" spans="1:8" s="206" customFormat="1" ht="26.25">
      <c r="A279" s="378">
        <f>IF(B279="","",MAX(A$4:A278)+1)</f>
      </c>
      <c r="B279" s="358"/>
      <c r="C279" s="203" t="s">
        <v>1202</v>
      </c>
      <c r="D279" s="358"/>
      <c r="E279" s="202" t="s">
        <v>288</v>
      </c>
      <c r="F279" s="204" t="s">
        <v>151</v>
      </c>
      <c r="G279" s="358"/>
      <c r="H279" s="205"/>
    </row>
    <row r="280" spans="1:8" s="206" customFormat="1" ht="107.25">
      <c r="A280" s="202">
        <f>IF(B280="","",MAX(A$4:A279)+1)</f>
        <v>40</v>
      </c>
      <c r="B280" s="203" t="s">
        <v>1203</v>
      </c>
      <c r="C280" s="203"/>
      <c r="D280" s="203" t="s">
        <v>1204</v>
      </c>
      <c r="E280" s="202" t="s">
        <v>288</v>
      </c>
      <c r="F280" s="204" t="s">
        <v>151</v>
      </c>
      <c r="G280" s="358"/>
      <c r="H280" s="209" t="s">
        <v>1748</v>
      </c>
    </row>
    <row r="281" spans="1:8" s="206" customFormat="1" ht="174">
      <c r="A281" s="202">
        <f>IF(B281="","",MAX(A$4:A280)+1)</f>
        <v>41</v>
      </c>
      <c r="B281" s="203" t="s">
        <v>1205</v>
      </c>
      <c r="C281" s="203"/>
      <c r="D281" s="203" t="s">
        <v>1960</v>
      </c>
      <c r="E281" s="202" t="s">
        <v>288</v>
      </c>
      <c r="F281" s="204" t="s">
        <v>151</v>
      </c>
      <c r="G281" s="358"/>
      <c r="H281" s="358"/>
    </row>
    <row r="282" spans="1:8" s="206" customFormat="1" ht="13.5">
      <c r="A282" s="378">
        <f>IF(B282="","",MAX(A$4:A281)+1)</f>
        <v>42</v>
      </c>
      <c r="B282" s="358" t="s">
        <v>1206</v>
      </c>
      <c r="C282" s="203" t="s">
        <v>1207</v>
      </c>
      <c r="D282" s="358" t="s">
        <v>1208</v>
      </c>
      <c r="E282" s="202" t="s">
        <v>288</v>
      </c>
      <c r="F282" s="204" t="s">
        <v>151</v>
      </c>
      <c r="G282" s="358" t="s">
        <v>1749</v>
      </c>
      <c r="H282" s="358"/>
    </row>
    <row r="283" spans="1:8" s="206" customFormat="1" ht="13.5">
      <c r="A283" s="378">
        <f>IF(B283="","",MAX(A$4:A282)+1)</f>
      </c>
      <c r="B283" s="358"/>
      <c r="C283" s="203" t="s">
        <v>1209</v>
      </c>
      <c r="D283" s="358"/>
      <c r="E283" s="202" t="s">
        <v>288</v>
      </c>
      <c r="F283" s="204" t="s">
        <v>151</v>
      </c>
      <c r="G283" s="358"/>
      <c r="H283" s="358"/>
    </row>
    <row r="284" spans="1:8" s="206" customFormat="1" ht="26.25">
      <c r="A284" s="378">
        <f>IF(B284="","",MAX(A$4:A283)+1)</f>
      </c>
      <c r="B284" s="358"/>
      <c r="C284" s="203" t="s">
        <v>1210</v>
      </c>
      <c r="D284" s="358"/>
      <c r="E284" s="202" t="s">
        <v>288</v>
      </c>
      <c r="F284" s="204" t="s">
        <v>151</v>
      </c>
      <c r="G284" s="358"/>
      <c r="H284" s="358"/>
    </row>
    <row r="285" spans="1:8" s="206" customFormat="1" ht="13.5">
      <c r="A285" s="378">
        <f>IF(B285="","",MAX(A$4:A284)+1)</f>
      </c>
      <c r="B285" s="358"/>
      <c r="C285" s="203" t="s">
        <v>1211</v>
      </c>
      <c r="D285" s="358"/>
      <c r="E285" s="202" t="s">
        <v>288</v>
      </c>
      <c r="F285" s="204" t="s">
        <v>151</v>
      </c>
      <c r="G285" s="358"/>
      <c r="H285" s="358"/>
    </row>
    <row r="286" spans="1:8" s="206" customFormat="1" ht="13.5">
      <c r="A286" s="378">
        <f>IF(B286="","",MAX(A$4:A285)+1)</f>
      </c>
      <c r="B286" s="358"/>
      <c r="C286" s="203" t="s">
        <v>1212</v>
      </c>
      <c r="D286" s="358"/>
      <c r="E286" s="202" t="s">
        <v>288</v>
      </c>
      <c r="F286" s="204" t="s">
        <v>151</v>
      </c>
      <c r="G286" s="358"/>
      <c r="H286" s="358"/>
    </row>
    <row r="287" spans="1:8" s="206" customFormat="1" ht="13.5">
      <c r="A287" s="378">
        <f>IF(B287="","",MAX(A$4:A286)+1)</f>
      </c>
      <c r="B287" s="358"/>
      <c r="C287" s="203" t="s">
        <v>1213</v>
      </c>
      <c r="D287" s="358"/>
      <c r="E287" s="202" t="s">
        <v>288</v>
      </c>
      <c r="F287" s="204" t="s">
        <v>151</v>
      </c>
      <c r="G287" s="358"/>
      <c r="H287" s="358"/>
    </row>
    <row r="288" spans="1:8" s="206" customFormat="1" ht="13.5">
      <c r="A288" s="378">
        <f>IF(B288="","",MAX(A$4:A287)+1)</f>
      </c>
      <c r="B288" s="358"/>
      <c r="C288" s="203" t="s">
        <v>1214</v>
      </c>
      <c r="D288" s="358"/>
      <c r="E288" s="202" t="s">
        <v>288</v>
      </c>
      <c r="F288" s="204" t="s">
        <v>151</v>
      </c>
      <c r="G288" s="358"/>
      <c r="H288" s="358"/>
    </row>
    <row r="289" spans="1:8" s="206" customFormat="1" ht="26.25">
      <c r="A289" s="378">
        <f>IF(B289="","",MAX(A$4:A288)+1)</f>
      </c>
      <c r="B289" s="358"/>
      <c r="C289" s="203" t="s">
        <v>1215</v>
      </c>
      <c r="D289" s="358"/>
      <c r="E289" s="202" t="s">
        <v>288</v>
      </c>
      <c r="F289" s="204" t="s">
        <v>151</v>
      </c>
      <c r="G289" s="358"/>
      <c r="H289" s="358"/>
    </row>
    <row r="290" spans="1:8" s="206" customFormat="1" ht="26.25">
      <c r="A290" s="378">
        <f>IF(B290="","",MAX(A$4:A289)+1)</f>
      </c>
      <c r="B290" s="358"/>
      <c r="C290" s="203" t="s">
        <v>1216</v>
      </c>
      <c r="D290" s="358"/>
      <c r="E290" s="202" t="s">
        <v>288</v>
      </c>
      <c r="F290" s="204" t="s">
        <v>151</v>
      </c>
      <c r="G290" s="358"/>
      <c r="H290" s="205"/>
    </row>
    <row r="291" spans="1:8" s="206" customFormat="1" ht="13.5">
      <c r="A291" s="378">
        <f>IF(B291="","",MAX(A$4:A290)+1)</f>
      </c>
      <c r="B291" s="358"/>
      <c r="C291" s="203" t="s">
        <v>1217</v>
      </c>
      <c r="D291" s="358"/>
      <c r="E291" s="202" t="s">
        <v>288</v>
      </c>
      <c r="F291" s="204" t="s">
        <v>151</v>
      </c>
      <c r="G291" s="358"/>
      <c r="H291" s="205"/>
    </row>
    <row r="292" spans="1:8" s="206" customFormat="1" ht="13.5">
      <c r="A292" s="378">
        <f>IF(B292="","",MAX(A$4:A291)+1)</f>
        <v>43</v>
      </c>
      <c r="B292" s="358" t="s">
        <v>1218</v>
      </c>
      <c r="C292" s="203" t="s">
        <v>1219</v>
      </c>
      <c r="D292" s="358" t="s">
        <v>1220</v>
      </c>
      <c r="E292" s="202" t="s">
        <v>288</v>
      </c>
      <c r="F292" s="204" t="s">
        <v>151</v>
      </c>
      <c r="G292" s="358"/>
      <c r="H292" s="205"/>
    </row>
    <row r="293" spans="1:8" s="206" customFormat="1" ht="26.25">
      <c r="A293" s="378">
        <f>IF(B293="","",MAX(A$4:A292)+1)</f>
      </c>
      <c r="B293" s="358"/>
      <c r="C293" s="203" t="s">
        <v>1221</v>
      </c>
      <c r="D293" s="358"/>
      <c r="E293" s="202" t="s">
        <v>288</v>
      </c>
      <c r="F293" s="204" t="s">
        <v>151</v>
      </c>
      <c r="G293" s="358"/>
      <c r="H293" s="205"/>
    </row>
    <row r="294" spans="1:8" s="206" customFormat="1" ht="26.25">
      <c r="A294" s="378">
        <f>IF(B294="","",MAX(A$4:A293)+1)</f>
      </c>
      <c r="B294" s="358"/>
      <c r="C294" s="203" t="s">
        <v>1222</v>
      </c>
      <c r="D294" s="358"/>
      <c r="E294" s="202" t="s">
        <v>288</v>
      </c>
      <c r="F294" s="204" t="s">
        <v>151</v>
      </c>
      <c r="G294" s="358"/>
      <c r="H294" s="205"/>
    </row>
    <row r="295" spans="1:8" s="206" customFormat="1" ht="13.5">
      <c r="A295" s="378">
        <f>IF(B295="","",MAX(A$4:A294)+1)</f>
      </c>
      <c r="B295" s="358"/>
      <c r="C295" s="203" t="s">
        <v>1223</v>
      </c>
      <c r="D295" s="358"/>
      <c r="E295" s="202" t="s">
        <v>288</v>
      </c>
      <c r="F295" s="204" t="s">
        <v>151</v>
      </c>
      <c r="G295" s="358"/>
      <c r="H295" s="205"/>
    </row>
    <row r="296" spans="1:8" s="206" customFormat="1" ht="26.25">
      <c r="A296" s="378">
        <f>IF(B296="","",MAX(A$4:A295)+1)</f>
      </c>
      <c r="B296" s="358"/>
      <c r="C296" s="203" t="s">
        <v>1224</v>
      </c>
      <c r="D296" s="358"/>
      <c r="E296" s="202" t="s">
        <v>288</v>
      </c>
      <c r="F296" s="204" t="s">
        <v>151</v>
      </c>
      <c r="G296" s="358"/>
      <c r="H296" s="205"/>
    </row>
    <row r="297" spans="1:8" s="206" customFormat="1" ht="13.5">
      <c r="A297" s="378">
        <f>IF(B297="","",MAX(A$4:A296)+1)</f>
      </c>
      <c r="B297" s="358"/>
      <c r="C297" s="203" t="s">
        <v>1225</v>
      </c>
      <c r="D297" s="358"/>
      <c r="E297" s="202" t="s">
        <v>288</v>
      </c>
      <c r="F297" s="204" t="s">
        <v>151</v>
      </c>
      <c r="G297" s="358"/>
      <c r="H297" s="205"/>
    </row>
    <row r="298" spans="1:8" s="206" customFormat="1" ht="13.5">
      <c r="A298" s="378">
        <f>IF(B298="","",MAX(A$4:A297)+1)</f>
        <v>44</v>
      </c>
      <c r="B298" s="358" t="s">
        <v>1226</v>
      </c>
      <c r="C298" s="203" t="s">
        <v>1227</v>
      </c>
      <c r="D298" s="358" t="s">
        <v>1228</v>
      </c>
      <c r="E298" s="202" t="s">
        <v>288</v>
      </c>
      <c r="F298" s="204" t="s">
        <v>151</v>
      </c>
      <c r="G298" s="358"/>
      <c r="H298" s="205"/>
    </row>
    <row r="299" spans="1:8" s="206" customFormat="1" ht="13.5">
      <c r="A299" s="378">
        <f>IF(B299="","",MAX(A$4:A298)+1)</f>
      </c>
      <c r="B299" s="358"/>
      <c r="C299" s="203" t="s">
        <v>1229</v>
      </c>
      <c r="D299" s="358"/>
      <c r="E299" s="202" t="s">
        <v>288</v>
      </c>
      <c r="F299" s="204" t="s">
        <v>151</v>
      </c>
      <c r="G299" s="358"/>
      <c r="H299" s="205"/>
    </row>
    <row r="300" spans="1:8" s="206" customFormat="1" ht="26.25">
      <c r="A300" s="378">
        <f>IF(B300="","",MAX(A$4:A299)+1)</f>
      </c>
      <c r="B300" s="358"/>
      <c r="C300" s="203" t="s">
        <v>1230</v>
      </c>
      <c r="D300" s="358"/>
      <c r="E300" s="202" t="s">
        <v>288</v>
      </c>
      <c r="F300" s="204" t="s">
        <v>151</v>
      </c>
      <c r="G300" s="358"/>
      <c r="H300" s="205"/>
    </row>
    <row r="301" spans="1:8" s="206" customFormat="1" ht="134.25">
      <c r="A301" s="202">
        <f>IF(B301="","",MAX(A$4:A300)+1)</f>
        <v>45</v>
      </c>
      <c r="B301" s="203" t="s">
        <v>1231</v>
      </c>
      <c r="C301" s="203"/>
      <c r="D301" s="203" t="s">
        <v>1232</v>
      </c>
      <c r="E301" s="202" t="s">
        <v>288</v>
      </c>
      <c r="F301" s="204" t="s">
        <v>151</v>
      </c>
      <c r="G301" s="358" t="s">
        <v>1749</v>
      </c>
      <c r="H301" s="205"/>
    </row>
    <row r="302" spans="1:8" s="206" customFormat="1" ht="39.75">
      <c r="A302" s="378">
        <f>IF(B302="","",MAX(A$4:A301)+1)</f>
        <v>46</v>
      </c>
      <c r="B302" s="358" t="s">
        <v>1233</v>
      </c>
      <c r="C302" s="203" t="s">
        <v>1234</v>
      </c>
      <c r="D302" s="358" t="s">
        <v>1235</v>
      </c>
      <c r="E302" s="202" t="s">
        <v>288</v>
      </c>
      <c r="F302" s="204" t="s">
        <v>151</v>
      </c>
      <c r="G302" s="358"/>
      <c r="H302" s="205"/>
    </row>
    <row r="303" spans="1:8" s="206" customFormat="1" ht="26.25">
      <c r="A303" s="378">
        <f>IF(B303="","",MAX(A$4:A302)+1)</f>
      </c>
      <c r="B303" s="358"/>
      <c r="C303" s="203" t="s">
        <v>1236</v>
      </c>
      <c r="D303" s="358"/>
      <c r="E303" s="202" t="s">
        <v>288</v>
      </c>
      <c r="F303" s="204" t="s">
        <v>151</v>
      </c>
      <c r="G303" s="358"/>
      <c r="H303" s="205"/>
    </row>
    <row r="304" spans="1:8" s="206" customFormat="1" ht="26.25">
      <c r="A304" s="378">
        <f>IF(B304="","",MAX(A$4:A303)+1)</f>
      </c>
      <c r="B304" s="358"/>
      <c r="C304" s="203" t="s">
        <v>1237</v>
      </c>
      <c r="D304" s="358"/>
      <c r="E304" s="202" t="s">
        <v>288</v>
      </c>
      <c r="F304" s="204" t="s">
        <v>151</v>
      </c>
      <c r="G304" s="358"/>
      <c r="H304" s="205"/>
    </row>
    <row r="305" spans="1:8" s="206" customFormat="1" ht="26.25">
      <c r="A305" s="378">
        <f>IF(B305="","",MAX(A$4:A304)+1)</f>
        <v>47</v>
      </c>
      <c r="B305" s="358" t="s">
        <v>1238</v>
      </c>
      <c r="C305" s="203" t="s">
        <v>1239</v>
      </c>
      <c r="D305" s="358" t="s">
        <v>1240</v>
      </c>
      <c r="E305" s="202" t="s">
        <v>288</v>
      </c>
      <c r="F305" s="204" t="s">
        <v>151</v>
      </c>
      <c r="G305" s="358"/>
      <c r="H305" s="205"/>
    </row>
    <row r="306" spans="1:8" s="206" customFormat="1" ht="26.25">
      <c r="A306" s="378">
        <f>IF(B306="","",MAX(A$4:A305)+1)</f>
      </c>
      <c r="B306" s="358"/>
      <c r="C306" s="203" t="s">
        <v>1241</v>
      </c>
      <c r="D306" s="358"/>
      <c r="E306" s="202" t="s">
        <v>288</v>
      </c>
      <c r="F306" s="204" t="s">
        <v>151</v>
      </c>
      <c r="G306" s="358"/>
      <c r="H306" s="205"/>
    </row>
    <row r="307" spans="1:8" s="206" customFormat="1" ht="228">
      <c r="A307" s="202">
        <f>IF(B307="","",MAX(A$4:A306)+1)</f>
        <v>48</v>
      </c>
      <c r="B307" s="203" t="s">
        <v>1242</v>
      </c>
      <c r="C307" s="203"/>
      <c r="D307" s="203" t="s">
        <v>1750</v>
      </c>
      <c r="E307" s="202" t="s">
        <v>288</v>
      </c>
      <c r="F307" s="204" t="s">
        <v>151</v>
      </c>
      <c r="G307" s="358"/>
      <c r="H307" s="205"/>
    </row>
    <row r="308" spans="1:8" s="206" customFormat="1" ht="53.25">
      <c r="A308" s="378">
        <f>IF(B308="","",MAX(A$4:A307)+1)</f>
        <v>49</v>
      </c>
      <c r="B308" s="358" t="s">
        <v>1243</v>
      </c>
      <c r="C308" s="203" t="s">
        <v>1244</v>
      </c>
      <c r="D308" s="358" t="s">
        <v>1245</v>
      </c>
      <c r="E308" s="202" t="s">
        <v>288</v>
      </c>
      <c r="F308" s="204" t="s">
        <v>151</v>
      </c>
      <c r="G308" s="358" t="s">
        <v>1749</v>
      </c>
      <c r="H308" s="205"/>
    </row>
    <row r="309" spans="1:8" s="206" customFormat="1" ht="39.75">
      <c r="A309" s="378">
        <f>IF(B309="","",MAX(A$4:A308)+1)</f>
      </c>
      <c r="B309" s="358"/>
      <c r="C309" s="203" t="s">
        <v>1246</v>
      </c>
      <c r="D309" s="368"/>
      <c r="E309" s="202" t="s">
        <v>288</v>
      </c>
      <c r="F309" s="204" t="s">
        <v>151</v>
      </c>
      <c r="G309" s="358"/>
      <c r="H309" s="205"/>
    </row>
    <row r="310" spans="1:8" s="206" customFormat="1" ht="93.75">
      <c r="A310" s="202">
        <f>IF(B310="","",MAX(A$4:A309)+1)</f>
        <v>50</v>
      </c>
      <c r="B310" s="203" t="s">
        <v>1247</v>
      </c>
      <c r="C310" s="203"/>
      <c r="D310" s="203" t="s">
        <v>1248</v>
      </c>
      <c r="E310" s="202" t="s">
        <v>288</v>
      </c>
      <c r="F310" s="204" t="s">
        <v>151</v>
      </c>
      <c r="G310" s="358"/>
      <c r="H310" s="205"/>
    </row>
    <row r="311" spans="1:8" s="206" customFormat="1" ht="39.75">
      <c r="A311" s="390">
        <f>IF(B311="","",MAX(A$4:A310)+1)</f>
        <v>51</v>
      </c>
      <c r="B311" s="394" t="s">
        <v>1249</v>
      </c>
      <c r="C311" s="203" t="s">
        <v>1250</v>
      </c>
      <c r="D311" s="358" t="s">
        <v>1751</v>
      </c>
      <c r="E311" s="202" t="s">
        <v>288</v>
      </c>
      <c r="F311" s="204" t="s">
        <v>151</v>
      </c>
      <c r="G311" s="358"/>
      <c r="H311" s="205"/>
    </row>
    <row r="312" spans="1:8" s="206" customFormat="1" ht="39.75">
      <c r="A312" s="390">
        <f>IF(B312="","",MAX(A$4:A311)+1)</f>
      </c>
      <c r="B312" s="394"/>
      <c r="C312" s="203" t="s">
        <v>1251</v>
      </c>
      <c r="D312" s="368"/>
      <c r="E312" s="202" t="s">
        <v>288</v>
      </c>
      <c r="F312" s="204" t="s">
        <v>151</v>
      </c>
      <c r="G312" s="358"/>
      <c r="H312" s="205"/>
    </row>
    <row r="313" spans="1:8" s="206" customFormat="1" ht="201">
      <c r="A313" s="202">
        <f>IF(B313="","",MAX(A$4:A312)+1)</f>
        <v>52</v>
      </c>
      <c r="B313" s="203" t="s">
        <v>1252</v>
      </c>
      <c r="C313" s="203"/>
      <c r="D313" s="203" t="s">
        <v>1253</v>
      </c>
      <c r="E313" s="202" t="s">
        <v>288</v>
      </c>
      <c r="F313" s="204" t="s">
        <v>151</v>
      </c>
      <c r="G313" s="358"/>
      <c r="H313" s="205"/>
    </row>
    <row r="314" spans="1:8" s="206" customFormat="1" ht="66.75">
      <c r="A314" s="202">
        <f>IF(B314="","",MAX(A$4:A313)+1)</f>
        <v>53</v>
      </c>
      <c r="B314" s="203" t="s">
        <v>1254</v>
      </c>
      <c r="C314" s="203"/>
      <c r="D314" s="203" t="s">
        <v>1255</v>
      </c>
      <c r="E314" s="202" t="s">
        <v>288</v>
      </c>
      <c r="F314" s="204" t="s">
        <v>151</v>
      </c>
      <c r="G314" s="358"/>
      <c r="H314" s="205"/>
    </row>
    <row r="315" spans="1:8" s="206" customFormat="1" ht="161.25">
      <c r="A315" s="202">
        <f>IF(B315="","",MAX(A$4:A314)+1)</f>
        <v>54</v>
      </c>
      <c r="B315" s="203" t="s">
        <v>1256</v>
      </c>
      <c r="C315" s="203"/>
      <c r="D315" s="203" t="s">
        <v>1257</v>
      </c>
      <c r="E315" s="202" t="s">
        <v>288</v>
      </c>
      <c r="F315" s="204" t="s">
        <v>151</v>
      </c>
      <c r="G315" s="358"/>
      <c r="H315" s="205"/>
    </row>
    <row r="316" spans="1:8" s="206" customFormat="1" ht="241.5">
      <c r="A316" s="202">
        <f>IF(B316="","",MAX(A$4:A315)+1)</f>
        <v>55</v>
      </c>
      <c r="B316" s="203" t="s">
        <v>1258</v>
      </c>
      <c r="C316" s="203"/>
      <c r="D316" s="203" t="s">
        <v>1752</v>
      </c>
      <c r="E316" s="202" t="s">
        <v>288</v>
      </c>
      <c r="F316" s="204" t="s">
        <v>151</v>
      </c>
      <c r="G316" s="358" t="s">
        <v>1749</v>
      </c>
      <c r="H316" s="205"/>
    </row>
    <row r="317" spans="1:8" s="206" customFormat="1" ht="335.25">
      <c r="A317" s="202">
        <f>IF(B317="","",MAX(A$4:A316)+1)</f>
        <v>56</v>
      </c>
      <c r="B317" s="203" t="s">
        <v>1657</v>
      </c>
      <c r="C317" s="203"/>
      <c r="D317" s="203" t="s">
        <v>1658</v>
      </c>
      <c r="E317" s="202" t="s">
        <v>288</v>
      </c>
      <c r="F317" s="204" t="s">
        <v>151</v>
      </c>
      <c r="G317" s="358"/>
      <c r="H317" s="205"/>
    </row>
    <row r="318" spans="1:8" s="206" customFormat="1" ht="120.75">
      <c r="A318" s="202">
        <f>IF(B318="","",MAX(A$4:A317)+1)</f>
        <v>57</v>
      </c>
      <c r="B318" s="203" t="s">
        <v>1659</v>
      </c>
      <c r="C318" s="203"/>
      <c r="D318" s="203" t="s">
        <v>1660</v>
      </c>
      <c r="E318" s="202" t="s">
        <v>288</v>
      </c>
      <c r="F318" s="204" t="s">
        <v>151</v>
      </c>
      <c r="G318" s="358"/>
      <c r="H318" s="205"/>
    </row>
    <row r="319" spans="1:8" s="206" customFormat="1" ht="107.25">
      <c r="A319" s="202">
        <f>IF(B319="","",MAX(A$4:A318)+1)</f>
        <v>58</v>
      </c>
      <c r="B319" s="203" t="s">
        <v>1661</v>
      </c>
      <c r="C319" s="203"/>
      <c r="D319" s="203" t="s">
        <v>1662</v>
      </c>
      <c r="E319" s="202" t="s">
        <v>288</v>
      </c>
      <c r="F319" s="204" t="s">
        <v>151</v>
      </c>
      <c r="G319" s="358"/>
      <c r="H319" s="205"/>
    </row>
    <row r="320" spans="1:8" s="206" customFormat="1" ht="53.25">
      <c r="A320" s="202">
        <f>IF(B320="","",MAX(A$4:A319)+1)</f>
        <v>59</v>
      </c>
      <c r="B320" s="203" t="s">
        <v>1663</v>
      </c>
      <c r="C320" s="203"/>
      <c r="D320" s="203" t="s">
        <v>1664</v>
      </c>
      <c r="E320" s="202" t="s">
        <v>288</v>
      </c>
      <c r="F320" s="204" t="s">
        <v>151</v>
      </c>
      <c r="G320" s="358"/>
      <c r="H320" s="205"/>
    </row>
    <row r="321" spans="1:8" s="206" customFormat="1" ht="80.25">
      <c r="A321" s="202">
        <f>IF(B321="","",MAX(A$4:A320)+1)</f>
        <v>60</v>
      </c>
      <c r="B321" s="203" t="s">
        <v>1665</v>
      </c>
      <c r="C321" s="203"/>
      <c r="D321" s="203" t="s">
        <v>1666</v>
      </c>
      <c r="E321" s="202" t="s">
        <v>288</v>
      </c>
      <c r="F321" s="204" t="s">
        <v>151</v>
      </c>
      <c r="G321" s="358"/>
      <c r="H321" s="205"/>
    </row>
    <row r="322" spans="1:8" s="206" customFormat="1" ht="201">
      <c r="A322" s="202">
        <f>IF(B322="","",MAX(A$4:A321)+1)</f>
        <v>61</v>
      </c>
      <c r="B322" s="203" t="s">
        <v>1667</v>
      </c>
      <c r="C322" s="203"/>
      <c r="D322" s="203" t="s">
        <v>1668</v>
      </c>
      <c r="E322" s="202" t="s">
        <v>288</v>
      </c>
      <c r="F322" s="204" t="s">
        <v>151</v>
      </c>
      <c r="G322" s="358"/>
      <c r="H322" s="205"/>
    </row>
    <row r="323" spans="1:8" s="206" customFormat="1" ht="409.5">
      <c r="A323" s="202">
        <f>IF(B323="","",MAX(A$4:A322)+1)</f>
        <v>62</v>
      </c>
      <c r="B323" s="203" t="s">
        <v>1669</v>
      </c>
      <c r="C323" s="203"/>
      <c r="D323" s="203" t="s">
        <v>1670</v>
      </c>
      <c r="E323" s="202" t="s">
        <v>288</v>
      </c>
      <c r="F323" s="204" t="s">
        <v>151</v>
      </c>
      <c r="G323" s="358" t="s">
        <v>277</v>
      </c>
      <c r="H323" s="205"/>
    </row>
    <row r="324" spans="1:8" s="206" customFormat="1" ht="93.75">
      <c r="A324" s="202">
        <f>IF(B324="","",MAX(A$4:A323)+1)</f>
        <v>63</v>
      </c>
      <c r="B324" s="203" t="s">
        <v>1671</v>
      </c>
      <c r="C324" s="203"/>
      <c r="D324" s="203" t="s">
        <v>933</v>
      </c>
      <c r="E324" s="202" t="s">
        <v>288</v>
      </c>
      <c r="F324" s="204" t="s">
        <v>151</v>
      </c>
      <c r="G324" s="368"/>
      <c r="H324" s="205"/>
    </row>
    <row r="325" spans="1:8" s="206" customFormat="1" ht="26.25">
      <c r="A325" s="378">
        <f>IF(B325="","",MAX(A$4:A324)+1)</f>
        <v>64</v>
      </c>
      <c r="B325" s="358" t="s">
        <v>934</v>
      </c>
      <c r="C325" s="203" t="s">
        <v>935</v>
      </c>
      <c r="D325" s="358" t="s">
        <v>936</v>
      </c>
      <c r="E325" s="202" t="s">
        <v>288</v>
      </c>
      <c r="F325" s="204" t="s">
        <v>151</v>
      </c>
      <c r="G325" s="358" t="s">
        <v>1749</v>
      </c>
      <c r="H325" s="205"/>
    </row>
    <row r="326" spans="1:8" s="206" customFormat="1" ht="26.25">
      <c r="A326" s="378">
        <f>IF(B326="","",MAX(A$4:A325)+1)</f>
      </c>
      <c r="B326" s="358"/>
      <c r="C326" s="203" t="s">
        <v>937</v>
      </c>
      <c r="D326" s="358"/>
      <c r="E326" s="202" t="s">
        <v>288</v>
      </c>
      <c r="F326" s="204" t="s">
        <v>151</v>
      </c>
      <c r="G326" s="368"/>
      <c r="H326" s="205"/>
    </row>
    <row r="327" spans="1:8" s="206" customFormat="1" ht="26.25">
      <c r="A327" s="378">
        <f>IF(B327="","",MAX(A$4:A326)+1)</f>
      </c>
      <c r="B327" s="358"/>
      <c r="C327" s="203" t="s">
        <v>938</v>
      </c>
      <c r="D327" s="358"/>
      <c r="E327" s="202" t="s">
        <v>288</v>
      </c>
      <c r="F327" s="204" t="s">
        <v>151</v>
      </c>
      <c r="G327" s="368"/>
      <c r="H327" s="205"/>
    </row>
    <row r="328" spans="1:8" s="206" customFormat="1" ht="39.75">
      <c r="A328" s="378">
        <f>IF(B328="","",MAX(A$4:A327)+1)</f>
        <v>65</v>
      </c>
      <c r="B328" s="358" t="s">
        <v>939</v>
      </c>
      <c r="C328" s="203" t="s">
        <v>940</v>
      </c>
      <c r="D328" s="358" t="s">
        <v>1753</v>
      </c>
      <c r="E328" s="202" t="s">
        <v>288</v>
      </c>
      <c r="F328" s="204" t="s">
        <v>151</v>
      </c>
      <c r="G328" s="368"/>
      <c r="H328" s="205"/>
    </row>
    <row r="329" spans="1:8" s="206" customFormat="1" ht="13.5">
      <c r="A329" s="378">
        <f>IF(B329="","",MAX(A$4:A328)+1)</f>
      </c>
      <c r="B329" s="358"/>
      <c r="C329" s="203" t="s">
        <v>941</v>
      </c>
      <c r="D329" s="358"/>
      <c r="E329" s="202" t="s">
        <v>288</v>
      </c>
      <c r="F329" s="204" t="s">
        <v>151</v>
      </c>
      <c r="G329" s="368"/>
      <c r="H329" s="205"/>
    </row>
    <row r="330" spans="1:8" s="206" customFormat="1" ht="13.5">
      <c r="A330" s="378">
        <f>IF(B330="","",MAX(A$4:A329)+1)</f>
      </c>
      <c r="B330" s="358"/>
      <c r="C330" s="203" t="s">
        <v>942</v>
      </c>
      <c r="D330" s="358"/>
      <c r="E330" s="202" t="s">
        <v>288</v>
      </c>
      <c r="F330" s="204" t="s">
        <v>151</v>
      </c>
      <c r="G330" s="368"/>
      <c r="H330" s="205"/>
    </row>
    <row r="331" spans="1:8" s="206" customFormat="1" ht="26.25">
      <c r="A331" s="378">
        <f>IF(B331="","",MAX(A$4:A330)+1)</f>
      </c>
      <c r="B331" s="358"/>
      <c r="C331" s="203" t="s">
        <v>943</v>
      </c>
      <c r="D331" s="358"/>
      <c r="E331" s="202" t="s">
        <v>288</v>
      </c>
      <c r="F331" s="204" t="s">
        <v>151</v>
      </c>
      <c r="G331" s="368"/>
      <c r="H331" s="205"/>
    </row>
    <row r="332" spans="1:8" s="206" customFormat="1" ht="26.25">
      <c r="A332" s="378">
        <f>IF(B332="","",MAX(A$4:A331)+1)</f>
      </c>
      <c r="B332" s="358"/>
      <c r="C332" s="203" t="s">
        <v>944</v>
      </c>
      <c r="D332" s="358"/>
      <c r="E332" s="202" t="s">
        <v>288</v>
      </c>
      <c r="F332" s="204" t="s">
        <v>151</v>
      </c>
      <c r="G332" s="368"/>
      <c r="H332" s="205"/>
    </row>
    <row r="333" spans="1:8" s="206" customFormat="1" ht="13.5">
      <c r="A333" s="378">
        <f>IF(B333="","",MAX(A$4:A332)+1)</f>
        <v>66</v>
      </c>
      <c r="B333" s="358" t="s">
        <v>945</v>
      </c>
      <c r="C333" s="203" t="s">
        <v>946</v>
      </c>
      <c r="D333" s="358" t="s">
        <v>947</v>
      </c>
      <c r="E333" s="202" t="s">
        <v>288</v>
      </c>
      <c r="F333" s="204" t="s">
        <v>151</v>
      </c>
      <c r="G333" s="368"/>
      <c r="H333" s="205"/>
    </row>
    <row r="334" spans="1:8" s="206" customFormat="1" ht="26.25">
      <c r="A334" s="378">
        <f>IF(B334="","",MAX(A$4:A333)+1)</f>
      </c>
      <c r="B334" s="358"/>
      <c r="C334" s="203" t="s">
        <v>948</v>
      </c>
      <c r="D334" s="358"/>
      <c r="E334" s="202" t="s">
        <v>288</v>
      </c>
      <c r="F334" s="204" t="s">
        <v>151</v>
      </c>
      <c r="G334" s="368"/>
      <c r="H334" s="205"/>
    </row>
    <row r="335" spans="1:8" s="206" customFormat="1" ht="13.5">
      <c r="A335" s="378">
        <f>IF(B335="","",MAX(A$4:A334)+1)</f>
        <v>67</v>
      </c>
      <c r="B335" s="358" t="s">
        <v>949</v>
      </c>
      <c r="C335" s="203" t="s">
        <v>950</v>
      </c>
      <c r="D335" s="358" t="s">
        <v>951</v>
      </c>
      <c r="E335" s="202" t="s">
        <v>288</v>
      </c>
      <c r="F335" s="204" t="s">
        <v>151</v>
      </c>
      <c r="G335" s="368"/>
      <c r="H335" s="205"/>
    </row>
    <row r="336" spans="1:8" s="206" customFormat="1" ht="26.25">
      <c r="A336" s="378">
        <f>IF(B336="","",MAX(A$4:A335)+1)</f>
      </c>
      <c r="B336" s="358"/>
      <c r="C336" s="203" t="s">
        <v>952</v>
      </c>
      <c r="D336" s="358"/>
      <c r="E336" s="202" t="s">
        <v>288</v>
      </c>
      <c r="F336" s="204" t="s">
        <v>151</v>
      </c>
      <c r="G336" s="368"/>
      <c r="H336" s="205"/>
    </row>
    <row r="337" spans="1:8" s="206" customFormat="1" ht="26.25">
      <c r="A337" s="378">
        <f>IF(B337="","",MAX(A$4:A336)+1)</f>
      </c>
      <c r="B337" s="358"/>
      <c r="C337" s="203" t="s">
        <v>953</v>
      </c>
      <c r="D337" s="358"/>
      <c r="E337" s="202" t="s">
        <v>288</v>
      </c>
      <c r="F337" s="204" t="s">
        <v>151</v>
      </c>
      <c r="G337" s="368"/>
      <c r="H337" s="205"/>
    </row>
    <row r="338" spans="1:8" s="206" customFormat="1" ht="26.25">
      <c r="A338" s="378">
        <f>IF(B338="","",MAX(A$4:A337)+1)</f>
      </c>
      <c r="B338" s="358"/>
      <c r="C338" s="203" t="s">
        <v>954</v>
      </c>
      <c r="D338" s="358"/>
      <c r="E338" s="202" t="s">
        <v>288</v>
      </c>
      <c r="F338" s="204" t="s">
        <v>151</v>
      </c>
      <c r="G338" s="368"/>
      <c r="H338" s="205"/>
    </row>
    <row r="339" spans="1:8" s="206" customFormat="1" ht="26.25">
      <c r="A339" s="378">
        <f>IF(B339="","",MAX(A$4:A338)+1)</f>
      </c>
      <c r="B339" s="358"/>
      <c r="C339" s="203" t="s">
        <v>955</v>
      </c>
      <c r="D339" s="358"/>
      <c r="E339" s="202" t="s">
        <v>288</v>
      </c>
      <c r="F339" s="204" t="s">
        <v>151</v>
      </c>
      <c r="G339" s="368"/>
      <c r="H339" s="205"/>
    </row>
    <row r="340" spans="1:8" s="206" customFormat="1" ht="93.75">
      <c r="A340" s="202">
        <f>IF(B340="","",MAX(A$4:A339)+1)</f>
        <v>68</v>
      </c>
      <c r="B340" s="203" t="s">
        <v>956</v>
      </c>
      <c r="C340" s="203"/>
      <c r="D340" s="203" t="s">
        <v>957</v>
      </c>
      <c r="E340" s="202" t="s">
        <v>288</v>
      </c>
      <c r="F340" s="204" t="s">
        <v>151</v>
      </c>
      <c r="G340" s="368"/>
      <c r="H340" s="205"/>
    </row>
    <row r="341" spans="1:8" s="206" customFormat="1" ht="80.25">
      <c r="A341" s="202">
        <f>IF(B341="","",MAX(A$4:A340)+1)</f>
        <v>69</v>
      </c>
      <c r="B341" s="203" t="s">
        <v>958</v>
      </c>
      <c r="C341" s="203"/>
      <c r="D341" s="203" t="s">
        <v>959</v>
      </c>
      <c r="E341" s="202" t="s">
        <v>288</v>
      </c>
      <c r="F341" s="204" t="s">
        <v>151</v>
      </c>
      <c r="G341" s="358" t="s">
        <v>1749</v>
      </c>
      <c r="H341" s="205"/>
    </row>
    <row r="342" spans="1:8" s="206" customFormat="1" ht="26.25">
      <c r="A342" s="378">
        <f>IF(B342="","",MAX(A$4:A341)+1)</f>
        <v>70</v>
      </c>
      <c r="B342" s="358" t="s">
        <v>960</v>
      </c>
      <c r="C342" s="203" t="s">
        <v>961</v>
      </c>
      <c r="D342" s="358" t="s">
        <v>1754</v>
      </c>
      <c r="E342" s="202" t="s">
        <v>288</v>
      </c>
      <c r="F342" s="204" t="s">
        <v>151</v>
      </c>
      <c r="G342" s="368"/>
      <c r="H342" s="205"/>
    </row>
    <row r="343" spans="1:8" s="206" customFormat="1" ht="13.5">
      <c r="A343" s="378">
        <f>IF(B343="","",MAX(A$4:A342)+1)</f>
      </c>
      <c r="B343" s="368"/>
      <c r="C343" s="203" t="s">
        <v>962</v>
      </c>
      <c r="D343" s="358"/>
      <c r="E343" s="202" t="s">
        <v>288</v>
      </c>
      <c r="F343" s="204" t="s">
        <v>151</v>
      </c>
      <c r="G343" s="368"/>
      <c r="H343" s="205"/>
    </row>
    <row r="344" spans="1:8" s="206" customFormat="1" ht="13.5">
      <c r="A344" s="378">
        <f>IF(B344="","",MAX(A$4:A343)+1)</f>
      </c>
      <c r="B344" s="368"/>
      <c r="C344" s="203" t="s">
        <v>963</v>
      </c>
      <c r="D344" s="358"/>
      <c r="E344" s="202" t="s">
        <v>288</v>
      </c>
      <c r="F344" s="204" t="s">
        <v>151</v>
      </c>
      <c r="G344" s="368"/>
      <c r="H344" s="205"/>
    </row>
    <row r="345" spans="1:8" s="206" customFormat="1" ht="13.5">
      <c r="A345" s="378">
        <f>IF(B345="","",MAX(A$4:A344)+1)</f>
      </c>
      <c r="B345" s="368"/>
      <c r="C345" s="203" t="s">
        <v>964</v>
      </c>
      <c r="D345" s="358"/>
      <c r="E345" s="202" t="s">
        <v>288</v>
      </c>
      <c r="F345" s="204" t="s">
        <v>151</v>
      </c>
      <c r="G345" s="368"/>
      <c r="H345" s="205"/>
    </row>
    <row r="346" spans="1:8" s="206" customFormat="1" ht="13.5">
      <c r="A346" s="378">
        <f>IF(B346="","",MAX(A$4:A345)+1)</f>
      </c>
      <c r="B346" s="368"/>
      <c r="C346" s="203" t="s">
        <v>965</v>
      </c>
      <c r="D346" s="358"/>
      <c r="E346" s="202" t="s">
        <v>288</v>
      </c>
      <c r="F346" s="204" t="s">
        <v>151</v>
      </c>
      <c r="G346" s="368"/>
      <c r="H346" s="205"/>
    </row>
    <row r="347" spans="1:8" s="206" customFormat="1" ht="53.25">
      <c r="A347" s="202">
        <f>IF(B347="","",MAX(A$4:A346)+1)</f>
        <v>71</v>
      </c>
      <c r="B347" s="203" t="s">
        <v>966</v>
      </c>
      <c r="C347" s="203"/>
      <c r="D347" s="203" t="s">
        <v>967</v>
      </c>
      <c r="E347" s="202" t="s">
        <v>288</v>
      </c>
      <c r="F347" s="204" t="s">
        <v>151</v>
      </c>
      <c r="G347" s="368"/>
      <c r="H347" s="205"/>
    </row>
    <row r="348" spans="1:8" s="206" customFormat="1" ht="53.25">
      <c r="A348" s="202">
        <f>IF(B348="","",MAX(A$4:A347)+1)</f>
        <v>72</v>
      </c>
      <c r="B348" s="203" t="s">
        <v>968</v>
      </c>
      <c r="C348" s="203"/>
      <c r="D348" s="203" t="s">
        <v>969</v>
      </c>
      <c r="E348" s="202" t="s">
        <v>288</v>
      </c>
      <c r="F348" s="204" t="s">
        <v>151</v>
      </c>
      <c r="G348" s="368"/>
      <c r="H348" s="205"/>
    </row>
    <row r="349" spans="1:8" s="206" customFormat="1" ht="13.5">
      <c r="A349" s="378">
        <f>IF(B349="","",MAX(A$4:A348)+1)</f>
        <v>73</v>
      </c>
      <c r="B349" s="358" t="s">
        <v>970</v>
      </c>
      <c r="C349" s="203" t="s">
        <v>971</v>
      </c>
      <c r="D349" s="358" t="s">
        <v>512</v>
      </c>
      <c r="E349" s="202" t="s">
        <v>288</v>
      </c>
      <c r="F349" s="204" t="s">
        <v>151</v>
      </c>
      <c r="G349" s="368"/>
      <c r="H349" s="205"/>
    </row>
    <row r="350" spans="1:8" s="206" customFormat="1" ht="13.5">
      <c r="A350" s="378">
        <f>IF(B350="","",MAX(A$4:A349)+1)</f>
      </c>
      <c r="B350" s="358"/>
      <c r="C350" s="203" t="s">
        <v>513</v>
      </c>
      <c r="D350" s="358"/>
      <c r="E350" s="202" t="s">
        <v>288</v>
      </c>
      <c r="F350" s="204" t="s">
        <v>151</v>
      </c>
      <c r="G350" s="368"/>
      <c r="H350" s="205"/>
    </row>
    <row r="351" spans="1:8" s="206" customFormat="1" ht="13.5">
      <c r="A351" s="378">
        <f>IF(B351="","",MAX(A$4:A350)+1)</f>
      </c>
      <c r="B351" s="358"/>
      <c r="C351" s="203" t="s">
        <v>514</v>
      </c>
      <c r="D351" s="358"/>
      <c r="E351" s="202" t="s">
        <v>288</v>
      </c>
      <c r="F351" s="204" t="s">
        <v>151</v>
      </c>
      <c r="G351" s="368"/>
      <c r="H351" s="205"/>
    </row>
    <row r="352" spans="1:8" s="206" customFormat="1" ht="26.25">
      <c r="A352" s="378">
        <f>IF(B352="","",MAX(A$4:A351)+1)</f>
      </c>
      <c r="B352" s="358"/>
      <c r="C352" s="203" t="s">
        <v>515</v>
      </c>
      <c r="D352" s="358"/>
      <c r="E352" s="202" t="s">
        <v>288</v>
      </c>
      <c r="F352" s="204" t="s">
        <v>151</v>
      </c>
      <c r="G352" s="368"/>
      <c r="H352" s="205"/>
    </row>
    <row r="353" spans="1:8" s="206" customFormat="1" ht="26.25">
      <c r="A353" s="378">
        <f>IF(B353="","",MAX(A$4:A352)+1)</f>
      </c>
      <c r="B353" s="358"/>
      <c r="C353" s="203" t="s">
        <v>516</v>
      </c>
      <c r="D353" s="358"/>
      <c r="E353" s="202" t="s">
        <v>288</v>
      </c>
      <c r="F353" s="204" t="s">
        <v>151</v>
      </c>
      <c r="G353" s="368"/>
      <c r="H353" s="205"/>
    </row>
    <row r="354" spans="1:8" s="206" customFormat="1" ht="13.5">
      <c r="A354" s="378">
        <f>IF(B354="","",MAX(A$4:A353)+1)</f>
      </c>
      <c r="B354" s="358"/>
      <c r="C354" s="203" t="s">
        <v>517</v>
      </c>
      <c r="D354" s="358"/>
      <c r="E354" s="202" t="s">
        <v>288</v>
      </c>
      <c r="F354" s="204" t="s">
        <v>151</v>
      </c>
      <c r="G354" s="368"/>
      <c r="H354" s="205"/>
    </row>
    <row r="355" spans="1:8" s="206" customFormat="1" ht="13.5">
      <c r="A355" s="378">
        <f>IF(B355="","",MAX(A$4:A354)+1)</f>
        <v>74</v>
      </c>
      <c r="B355" s="358" t="s">
        <v>518</v>
      </c>
      <c r="C355" s="203" t="s">
        <v>519</v>
      </c>
      <c r="D355" s="358" t="s">
        <v>520</v>
      </c>
      <c r="E355" s="202" t="s">
        <v>288</v>
      </c>
      <c r="F355" s="204" t="s">
        <v>151</v>
      </c>
      <c r="G355" s="368"/>
      <c r="H355" s="205"/>
    </row>
    <row r="356" spans="1:8" s="206" customFormat="1" ht="13.5">
      <c r="A356" s="378">
        <f>IF(B356="","",MAX(A$4:A355)+1)</f>
      </c>
      <c r="B356" s="358"/>
      <c r="C356" s="203" t="s">
        <v>521</v>
      </c>
      <c r="D356" s="358"/>
      <c r="E356" s="202" t="s">
        <v>288</v>
      </c>
      <c r="F356" s="204" t="s">
        <v>151</v>
      </c>
      <c r="G356" s="368"/>
      <c r="H356" s="205"/>
    </row>
    <row r="357" spans="1:8" s="206" customFormat="1" ht="13.5">
      <c r="A357" s="378">
        <f>IF(B357="","",MAX(A$4:A356)+1)</f>
        <v>75</v>
      </c>
      <c r="B357" s="358" t="s">
        <v>522</v>
      </c>
      <c r="C357" s="203" t="s">
        <v>523</v>
      </c>
      <c r="D357" s="358" t="s">
        <v>524</v>
      </c>
      <c r="E357" s="202" t="s">
        <v>288</v>
      </c>
      <c r="F357" s="204" t="s">
        <v>151</v>
      </c>
      <c r="G357" s="358" t="s">
        <v>1749</v>
      </c>
      <c r="H357" s="205"/>
    </row>
    <row r="358" spans="1:8" s="206" customFormat="1" ht="26.25">
      <c r="A358" s="378">
        <f>IF(B358="","",MAX(A$4:A357)+1)</f>
      </c>
      <c r="B358" s="358"/>
      <c r="C358" s="203" t="s">
        <v>525</v>
      </c>
      <c r="D358" s="358"/>
      <c r="E358" s="202" t="s">
        <v>288</v>
      </c>
      <c r="F358" s="204" t="s">
        <v>151</v>
      </c>
      <c r="G358" s="368"/>
      <c r="H358" s="205"/>
    </row>
    <row r="359" spans="1:8" s="206" customFormat="1" ht="53.25">
      <c r="A359" s="202">
        <f>IF(B359="","",MAX(A$4:A358)+1)</f>
        <v>76</v>
      </c>
      <c r="B359" s="203" t="s">
        <v>526</v>
      </c>
      <c r="C359" s="203"/>
      <c r="D359" s="203" t="s">
        <v>527</v>
      </c>
      <c r="E359" s="202" t="s">
        <v>288</v>
      </c>
      <c r="F359" s="204" t="s">
        <v>151</v>
      </c>
      <c r="G359" s="368"/>
      <c r="H359" s="205"/>
    </row>
    <row r="360" spans="1:8" s="206" customFormat="1" ht="53.25">
      <c r="A360" s="202">
        <f>IF(B360="","",MAX(A$4:A359)+1)</f>
        <v>77</v>
      </c>
      <c r="B360" s="203" t="s">
        <v>528</v>
      </c>
      <c r="C360" s="203"/>
      <c r="D360" s="203" t="s">
        <v>529</v>
      </c>
      <c r="E360" s="202" t="s">
        <v>288</v>
      </c>
      <c r="F360" s="204" t="s">
        <v>151</v>
      </c>
      <c r="G360" s="368"/>
      <c r="H360" s="205"/>
    </row>
    <row r="361" spans="1:8" s="206" customFormat="1" ht="93.75">
      <c r="A361" s="202">
        <f>IF(B361="","",MAX(A$4:A360)+1)</f>
        <v>78</v>
      </c>
      <c r="B361" s="203" t="s">
        <v>530</v>
      </c>
      <c r="C361" s="203"/>
      <c r="D361" s="203" t="s">
        <v>531</v>
      </c>
      <c r="E361" s="202" t="s">
        <v>288</v>
      </c>
      <c r="F361" s="204" t="s">
        <v>151</v>
      </c>
      <c r="G361" s="368"/>
      <c r="H361" s="205"/>
    </row>
    <row r="362" spans="1:8" s="206" customFormat="1" ht="26.25">
      <c r="A362" s="378">
        <f>IF(B362="","",MAX(A$4:A361)+1)</f>
        <v>79</v>
      </c>
      <c r="B362" s="358" t="s">
        <v>532</v>
      </c>
      <c r="C362" s="203" t="s">
        <v>533</v>
      </c>
      <c r="D362" s="358" t="s">
        <v>534</v>
      </c>
      <c r="E362" s="202" t="s">
        <v>288</v>
      </c>
      <c r="F362" s="204" t="s">
        <v>151</v>
      </c>
      <c r="G362" s="368"/>
      <c r="H362" s="205"/>
    </row>
    <row r="363" spans="1:8" s="206" customFormat="1" ht="26.25">
      <c r="A363" s="378">
        <f>IF(B363="","",MAX(A$4:A362)+1)</f>
      </c>
      <c r="B363" s="358"/>
      <c r="C363" s="203" t="s">
        <v>535</v>
      </c>
      <c r="D363" s="358"/>
      <c r="E363" s="202" t="s">
        <v>288</v>
      </c>
      <c r="F363" s="204" t="s">
        <v>151</v>
      </c>
      <c r="G363" s="368"/>
      <c r="H363" s="205"/>
    </row>
    <row r="364" spans="1:8" s="206" customFormat="1" ht="93.75">
      <c r="A364" s="202">
        <f>IF(B364="","",MAX(A$4:A363)+1)</f>
        <v>80</v>
      </c>
      <c r="B364" s="203" t="s">
        <v>536</v>
      </c>
      <c r="C364" s="203"/>
      <c r="D364" s="203" t="s">
        <v>537</v>
      </c>
      <c r="E364" s="202" t="s">
        <v>288</v>
      </c>
      <c r="F364" s="204" t="s">
        <v>151</v>
      </c>
      <c r="G364" s="368"/>
      <c r="H364" s="205"/>
    </row>
    <row r="365" spans="1:8" s="206" customFormat="1" ht="26.25">
      <c r="A365" s="378">
        <f>IF(B365="","",MAX(A$4:A364)+1)</f>
        <v>81</v>
      </c>
      <c r="B365" s="358" t="s">
        <v>538</v>
      </c>
      <c r="C365" s="203" t="s">
        <v>539</v>
      </c>
      <c r="D365" s="358" t="s">
        <v>540</v>
      </c>
      <c r="E365" s="202" t="s">
        <v>288</v>
      </c>
      <c r="F365" s="204" t="s">
        <v>151</v>
      </c>
      <c r="G365" s="368"/>
      <c r="H365" s="205"/>
    </row>
    <row r="366" spans="1:8" s="206" customFormat="1" ht="13.5">
      <c r="A366" s="378">
        <f>IF(B366="","",MAX(A$4:A365)+1)</f>
      </c>
      <c r="B366" s="358"/>
      <c r="C366" s="203" t="s">
        <v>541</v>
      </c>
      <c r="D366" s="358"/>
      <c r="E366" s="202" t="s">
        <v>288</v>
      </c>
      <c r="F366" s="204" t="s">
        <v>151</v>
      </c>
      <c r="G366" s="368"/>
      <c r="H366" s="205"/>
    </row>
    <row r="367" spans="1:8" s="206" customFormat="1" ht="13.5">
      <c r="A367" s="378">
        <f>IF(B367="","",MAX(A$4:A366)+1)</f>
      </c>
      <c r="B367" s="358"/>
      <c r="C367" s="203" t="s">
        <v>542</v>
      </c>
      <c r="D367" s="358"/>
      <c r="E367" s="202" t="s">
        <v>288</v>
      </c>
      <c r="F367" s="204" t="s">
        <v>151</v>
      </c>
      <c r="G367" s="368"/>
      <c r="H367" s="205"/>
    </row>
    <row r="368" spans="1:8" s="206" customFormat="1" ht="13.5">
      <c r="A368" s="378">
        <f>IF(B368="","",MAX(A$4:A367)+1)</f>
      </c>
      <c r="B368" s="358"/>
      <c r="C368" s="203" t="s">
        <v>543</v>
      </c>
      <c r="D368" s="358"/>
      <c r="E368" s="202" t="s">
        <v>288</v>
      </c>
      <c r="F368" s="204" t="s">
        <v>151</v>
      </c>
      <c r="G368" s="368"/>
      <c r="H368" s="205"/>
    </row>
    <row r="369" spans="1:8" s="206" customFormat="1" ht="93.75">
      <c r="A369" s="202">
        <f>IF(B369="","",MAX(A$4:A368)+1)</f>
        <v>82</v>
      </c>
      <c r="B369" s="440" t="s">
        <v>1985</v>
      </c>
      <c r="C369" s="203"/>
      <c r="D369" s="203" t="s">
        <v>544</v>
      </c>
      <c r="E369" s="202" t="s">
        <v>288</v>
      </c>
      <c r="F369" s="204" t="s">
        <v>151</v>
      </c>
      <c r="G369" s="368"/>
      <c r="H369" s="205"/>
    </row>
    <row r="370" spans="1:8" s="206" customFormat="1" ht="26.25">
      <c r="A370" s="378">
        <f>IF(B370="","",MAX(A$4:A369)+1)</f>
        <v>83</v>
      </c>
      <c r="B370" s="358" t="s">
        <v>545</v>
      </c>
      <c r="C370" s="203" t="s">
        <v>546</v>
      </c>
      <c r="D370" s="358" t="s">
        <v>547</v>
      </c>
      <c r="E370" s="202" t="s">
        <v>288</v>
      </c>
      <c r="F370" s="204" t="s">
        <v>151</v>
      </c>
      <c r="G370" s="358" t="s">
        <v>277</v>
      </c>
      <c r="H370" s="205"/>
    </row>
    <row r="371" spans="1:8" s="206" customFormat="1" ht="26.25">
      <c r="A371" s="378">
        <f>IF(B371="","",MAX(A$4:A370)+1)</f>
      </c>
      <c r="B371" s="358"/>
      <c r="C371" s="203" t="s">
        <v>548</v>
      </c>
      <c r="D371" s="358"/>
      <c r="E371" s="202" t="s">
        <v>288</v>
      </c>
      <c r="F371" s="204" t="s">
        <v>151</v>
      </c>
      <c r="G371" s="368"/>
      <c r="H371" s="205"/>
    </row>
    <row r="372" spans="1:8" s="206" customFormat="1" ht="26.25">
      <c r="A372" s="378">
        <f>IF(B372="","",MAX(A$4:A371)+1)</f>
      </c>
      <c r="B372" s="358"/>
      <c r="C372" s="203" t="s">
        <v>549</v>
      </c>
      <c r="D372" s="358"/>
      <c r="E372" s="202" t="s">
        <v>288</v>
      </c>
      <c r="F372" s="204" t="s">
        <v>151</v>
      </c>
      <c r="G372" s="368"/>
      <c r="H372" s="205"/>
    </row>
    <row r="373" spans="1:8" s="206" customFormat="1" ht="39.75">
      <c r="A373" s="378">
        <f>IF(B373="","",MAX(A$4:A372)+1)</f>
      </c>
      <c r="B373" s="358"/>
      <c r="C373" s="203" t="s">
        <v>550</v>
      </c>
      <c r="D373" s="358"/>
      <c r="E373" s="202" t="s">
        <v>288</v>
      </c>
      <c r="F373" s="204" t="s">
        <v>151</v>
      </c>
      <c r="G373" s="368"/>
      <c r="H373" s="205"/>
    </row>
    <row r="374" spans="1:8" s="206" customFormat="1" ht="13.5">
      <c r="A374" s="378">
        <f>IF(B374="","",MAX(A$4:A373)+1)</f>
        <v>84</v>
      </c>
      <c r="B374" s="358" t="s">
        <v>551</v>
      </c>
      <c r="C374" s="203" t="s">
        <v>552</v>
      </c>
      <c r="D374" s="358" t="s">
        <v>553</v>
      </c>
      <c r="E374" s="202" t="s">
        <v>288</v>
      </c>
      <c r="F374" s="204" t="s">
        <v>151</v>
      </c>
      <c r="G374" s="368"/>
      <c r="H374" s="205"/>
    </row>
    <row r="375" spans="1:8" s="206" customFormat="1" ht="26.25">
      <c r="A375" s="378">
        <f>IF(B375="","",MAX(A$4:A374)+1)</f>
      </c>
      <c r="B375" s="358"/>
      <c r="C375" s="203" t="s">
        <v>554</v>
      </c>
      <c r="D375" s="358"/>
      <c r="E375" s="202" t="s">
        <v>288</v>
      </c>
      <c r="F375" s="204" t="s">
        <v>151</v>
      </c>
      <c r="G375" s="368"/>
      <c r="H375" s="205"/>
    </row>
    <row r="376" spans="1:8" s="206" customFormat="1" ht="214.5">
      <c r="A376" s="202">
        <f>IF(B376="","",MAX(A$4:A375)+1)</f>
        <v>85</v>
      </c>
      <c r="B376" s="203" t="s">
        <v>555</v>
      </c>
      <c r="C376" s="203"/>
      <c r="D376" s="203" t="s">
        <v>1259</v>
      </c>
      <c r="E376" s="202" t="s">
        <v>288</v>
      </c>
      <c r="F376" s="204" t="s">
        <v>151</v>
      </c>
      <c r="G376" s="368"/>
      <c r="H376" s="205"/>
    </row>
    <row r="377" spans="1:8" s="206" customFormat="1" ht="66.75">
      <c r="A377" s="202">
        <f>IF(B377="","",MAX(A$4:A376)+1)</f>
        <v>86</v>
      </c>
      <c r="B377" s="203" t="s">
        <v>1260</v>
      </c>
      <c r="C377" s="203"/>
      <c r="D377" s="203" t="s">
        <v>1261</v>
      </c>
      <c r="E377" s="202" t="s">
        <v>288</v>
      </c>
      <c r="F377" s="204" t="s">
        <v>151</v>
      </c>
      <c r="G377" s="368"/>
      <c r="H377" s="205"/>
    </row>
    <row r="378" spans="1:8" s="206" customFormat="1" ht="93.75">
      <c r="A378" s="202">
        <f>IF(B378="","",MAX(A$4:A377)+1)</f>
        <v>87</v>
      </c>
      <c r="B378" s="203" t="s">
        <v>1262</v>
      </c>
      <c r="C378" s="203"/>
      <c r="D378" s="203" t="s">
        <v>1263</v>
      </c>
      <c r="E378" s="202" t="s">
        <v>288</v>
      </c>
      <c r="F378" s="204" t="s">
        <v>151</v>
      </c>
      <c r="G378" s="358" t="s">
        <v>277</v>
      </c>
      <c r="H378" s="205"/>
    </row>
    <row r="379" spans="1:8" s="206" customFormat="1" ht="53.25">
      <c r="A379" s="202">
        <f>IF(B379="","",MAX(A$4:A378)+1)</f>
        <v>88</v>
      </c>
      <c r="B379" s="203" t="s">
        <v>1264</v>
      </c>
      <c r="C379" s="203"/>
      <c r="D379" s="203" t="s">
        <v>1265</v>
      </c>
      <c r="E379" s="202" t="s">
        <v>288</v>
      </c>
      <c r="F379" s="204" t="s">
        <v>151</v>
      </c>
      <c r="G379" s="368"/>
      <c r="H379" s="205"/>
    </row>
    <row r="380" spans="1:8" s="206" customFormat="1" ht="26.25">
      <c r="A380" s="378">
        <f>IF(B380="","",MAX(A$4:A379)+1)</f>
        <v>89</v>
      </c>
      <c r="B380" s="358" t="s">
        <v>1266</v>
      </c>
      <c r="C380" s="203" t="s">
        <v>1267</v>
      </c>
      <c r="D380" s="358" t="s">
        <v>1268</v>
      </c>
      <c r="E380" s="202" t="s">
        <v>288</v>
      </c>
      <c r="F380" s="204" t="s">
        <v>151</v>
      </c>
      <c r="G380" s="368"/>
      <c r="H380" s="205"/>
    </row>
    <row r="381" spans="1:8" s="206" customFormat="1" ht="26.25">
      <c r="A381" s="378">
        <f>IF(B381="","",MAX(A$4:A380)+1)</f>
      </c>
      <c r="B381" s="358"/>
      <c r="C381" s="203" t="s">
        <v>1269</v>
      </c>
      <c r="D381" s="358"/>
      <c r="E381" s="202" t="s">
        <v>288</v>
      </c>
      <c r="F381" s="204" t="s">
        <v>151</v>
      </c>
      <c r="G381" s="368"/>
      <c r="H381" s="205"/>
    </row>
    <row r="382" spans="1:8" s="206" customFormat="1" ht="26.25">
      <c r="A382" s="378">
        <f>IF(B382="","",MAX(A$4:A381)+1)</f>
      </c>
      <c r="B382" s="358"/>
      <c r="C382" s="203" t="s">
        <v>1270</v>
      </c>
      <c r="D382" s="358"/>
      <c r="E382" s="202" t="s">
        <v>288</v>
      </c>
      <c r="F382" s="204" t="s">
        <v>151</v>
      </c>
      <c r="G382" s="368"/>
      <c r="H382" s="205"/>
    </row>
    <row r="383" spans="1:8" s="206" customFormat="1" ht="107.25">
      <c r="A383" s="202">
        <f>IF(B383="","",MAX(A$4:A382)+1)</f>
        <v>90</v>
      </c>
      <c r="B383" s="203" t="s">
        <v>1271</v>
      </c>
      <c r="C383" s="203"/>
      <c r="D383" s="203" t="s">
        <v>1311</v>
      </c>
      <c r="E383" s="202" t="s">
        <v>288</v>
      </c>
      <c r="F383" s="204" t="s">
        <v>151</v>
      </c>
      <c r="G383" s="368"/>
      <c r="H383" s="205"/>
    </row>
    <row r="384" spans="1:8" s="206" customFormat="1" ht="26.25">
      <c r="A384" s="378">
        <f>IF(B384="","",MAX(A$4:A383)+1)</f>
        <v>91</v>
      </c>
      <c r="B384" s="358" t="s">
        <v>1312</v>
      </c>
      <c r="C384" s="203" t="s">
        <v>1313</v>
      </c>
      <c r="D384" s="358" t="s">
        <v>1314</v>
      </c>
      <c r="E384" s="202" t="s">
        <v>288</v>
      </c>
      <c r="F384" s="204" t="s">
        <v>151</v>
      </c>
      <c r="G384" s="368"/>
      <c r="H384" s="205"/>
    </row>
    <row r="385" spans="1:8" s="206" customFormat="1" ht="26.25">
      <c r="A385" s="378">
        <f>IF(B385="","",MAX(A$4:A384)+1)</f>
      </c>
      <c r="B385" s="358"/>
      <c r="C385" s="203" t="s">
        <v>1315</v>
      </c>
      <c r="D385" s="358"/>
      <c r="E385" s="202" t="s">
        <v>288</v>
      </c>
      <c r="F385" s="204" t="s">
        <v>151</v>
      </c>
      <c r="G385" s="368"/>
      <c r="H385" s="205"/>
    </row>
    <row r="386" spans="1:8" s="206" customFormat="1" ht="26.25">
      <c r="A386" s="378">
        <f>IF(B386="","",MAX(A$4:A385)+1)</f>
      </c>
      <c r="B386" s="358"/>
      <c r="C386" s="203" t="s">
        <v>1316</v>
      </c>
      <c r="D386" s="358"/>
      <c r="E386" s="202" t="s">
        <v>288</v>
      </c>
      <c r="F386" s="204" t="s">
        <v>151</v>
      </c>
      <c r="G386" s="368"/>
      <c r="H386" s="205"/>
    </row>
    <row r="387" spans="1:8" s="206" customFormat="1" ht="39.75">
      <c r="A387" s="378">
        <f>IF(B387="","",MAX(A$4:A386)+1)</f>
        <v>92</v>
      </c>
      <c r="B387" s="358" t="s">
        <v>1317</v>
      </c>
      <c r="C387" s="203" t="s">
        <v>1318</v>
      </c>
      <c r="D387" s="358" t="s">
        <v>1319</v>
      </c>
      <c r="E387" s="202" t="s">
        <v>288</v>
      </c>
      <c r="F387" s="204" t="s">
        <v>151</v>
      </c>
      <c r="G387" s="368"/>
      <c r="H387" s="205"/>
    </row>
    <row r="388" spans="1:8" s="206" customFormat="1" ht="26.25">
      <c r="A388" s="378">
        <f>IF(B388="","",MAX(A$4:A387)+1)</f>
      </c>
      <c r="B388" s="358"/>
      <c r="C388" s="203" t="s">
        <v>1320</v>
      </c>
      <c r="D388" s="358"/>
      <c r="E388" s="202" t="s">
        <v>288</v>
      </c>
      <c r="F388" s="204" t="s">
        <v>151</v>
      </c>
      <c r="G388" s="368"/>
      <c r="H388" s="205"/>
    </row>
    <row r="389" spans="1:8" s="206" customFormat="1" ht="282">
      <c r="A389" s="202">
        <f>IF(B389="","",MAX(A$4:A388)+1)</f>
        <v>93</v>
      </c>
      <c r="B389" s="203" t="s">
        <v>1321</v>
      </c>
      <c r="C389" s="203"/>
      <c r="D389" s="203" t="s">
        <v>1322</v>
      </c>
      <c r="E389" s="202" t="s">
        <v>288</v>
      </c>
      <c r="F389" s="204" t="s">
        <v>151</v>
      </c>
      <c r="G389" s="358" t="s">
        <v>277</v>
      </c>
      <c r="H389" s="205"/>
    </row>
    <row r="390" spans="1:8" s="206" customFormat="1" ht="39.75">
      <c r="A390" s="378">
        <f>IF(B390="","",MAX(A$4:A389)+1)</f>
        <v>94</v>
      </c>
      <c r="B390" s="358" t="s">
        <v>1323</v>
      </c>
      <c r="C390" s="203" t="s">
        <v>1324</v>
      </c>
      <c r="D390" s="358" t="s">
        <v>1325</v>
      </c>
      <c r="E390" s="202" t="s">
        <v>288</v>
      </c>
      <c r="F390" s="204" t="s">
        <v>151</v>
      </c>
      <c r="G390" s="368"/>
      <c r="H390" s="205"/>
    </row>
    <row r="391" spans="1:8" s="206" customFormat="1" ht="13.5">
      <c r="A391" s="378">
        <f>IF(B391="","",MAX(A$4:A390)+1)</f>
      </c>
      <c r="B391" s="358"/>
      <c r="C391" s="203" t="s">
        <v>1326</v>
      </c>
      <c r="D391" s="358"/>
      <c r="E391" s="202" t="s">
        <v>288</v>
      </c>
      <c r="F391" s="204" t="s">
        <v>151</v>
      </c>
      <c r="G391" s="368"/>
      <c r="H391" s="205"/>
    </row>
    <row r="392" spans="1:8" s="206" customFormat="1" ht="26.25">
      <c r="A392" s="378">
        <f>IF(B392="","",MAX(A$4:A391)+1)</f>
      </c>
      <c r="B392" s="358"/>
      <c r="C392" s="203" t="s">
        <v>1327</v>
      </c>
      <c r="D392" s="358"/>
      <c r="E392" s="202" t="s">
        <v>288</v>
      </c>
      <c r="F392" s="204" t="s">
        <v>151</v>
      </c>
      <c r="G392" s="368"/>
      <c r="H392" s="205"/>
    </row>
    <row r="393" spans="1:8" s="206" customFormat="1" ht="26.25">
      <c r="A393" s="378">
        <f>IF(B393="","",MAX(A$4:A392)+1)</f>
      </c>
      <c r="B393" s="358"/>
      <c r="C393" s="203" t="s">
        <v>1328</v>
      </c>
      <c r="D393" s="358"/>
      <c r="E393" s="202" t="s">
        <v>288</v>
      </c>
      <c r="F393" s="204" t="s">
        <v>151</v>
      </c>
      <c r="G393" s="368"/>
      <c r="H393" s="205"/>
    </row>
    <row r="394" spans="1:8" s="206" customFormat="1" ht="26.25">
      <c r="A394" s="378">
        <f>IF(B394="","",MAX(A$4:A393)+1)</f>
        <v>95</v>
      </c>
      <c r="B394" s="358" t="s">
        <v>1329</v>
      </c>
      <c r="C394" s="203" t="s">
        <v>1330</v>
      </c>
      <c r="D394" s="358" t="s">
        <v>1331</v>
      </c>
      <c r="E394" s="202" t="s">
        <v>288</v>
      </c>
      <c r="F394" s="204" t="s">
        <v>151</v>
      </c>
      <c r="G394" s="368"/>
      <c r="H394" s="205"/>
    </row>
    <row r="395" spans="1:8" s="206" customFormat="1" ht="13.5">
      <c r="A395" s="378">
        <f>IF(B395="","",MAX(A$4:A394)+1)</f>
      </c>
      <c r="B395" s="358"/>
      <c r="C395" s="203" t="s">
        <v>1332</v>
      </c>
      <c r="D395" s="358"/>
      <c r="E395" s="202" t="s">
        <v>288</v>
      </c>
      <c r="F395" s="204" t="s">
        <v>151</v>
      </c>
      <c r="G395" s="368"/>
      <c r="H395" s="205"/>
    </row>
    <row r="396" spans="1:8" s="206" customFormat="1" ht="13.5">
      <c r="A396" s="378">
        <f>IF(B396="","",MAX(A$4:A395)+1)</f>
      </c>
      <c r="B396" s="358"/>
      <c r="C396" s="203" t="s">
        <v>1333</v>
      </c>
      <c r="D396" s="358"/>
      <c r="E396" s="202" t="s">
        <v>288</v>
      </c>
      <c r="F396" s="204" t="s">
        <v>151</v>
      </c>
      <c r="G396" s="368"/>
      <c r="H396" s="205"/>
    </row>
    <row r="397" spans="1:8" s="206" customFormat="1" ht="13.5">
      <c r="A397" s="378">
        <f>IF(B397="","",MAX(A$4:A396)+1)</f>
      </c>
      <c r="B397" s="358"/>
      <c r="C397" s="203" t="s">
        <v>1334</v>
      </c>
      <c r="D397" s="358"/>
      <c r="E397" s="202" t="s">
        <v>288</v>
      </c>
      <c r="F397" s="204" t="s">
        <v>151</v>
      </c>
      <c r="G397" s="368"/>
      <c r="H397" s="205"/>
    </row>
    <row r="398" spans="1:8" s="206" customFormat="1" ht="13.5">
      <c r="A398" s="378">
        <f>IF(B398="","",MAX(A$4:A397)+1)</f>
      </c>
      <c r="B398" s="358"/>
      <c r="C398" s="203" t="s">
        <v>1335</v>
      </c>
      <c r="D398" s="358"/>
      <c r="E398" s="202" t="s">
        <v>288</v>
      </c>
      <c r="F398" s="204" t="s">
        <v>151</v>
      </c>
      <c r="G398" s="368"/>
      <c r="H398" s="205"/>
    </row>
    <row r="399" spans="1:8" s="206" customFormat="1" ht="13.5">
      <c r="A399" s="378">
        <f>IF(B399="","",MAX(A$4:A398)+1)</f>
      </c>
      <c r="B399" s="358"/>
      <c r="C399" s="203" t="s">
        <v>1336</v>
      </c>
      <c r="D399" s="358"/>
      <c r="E399" s="202" t="s">
        <v>288</v>
      </c>
      <c r="F399" s="204" t="s">
        <v>151</v>
      </c>
      <c r="G399" s="368"/>
      <c r="H399" s="205"/>
    </row>
    <row r="400" spans="1:8" s="206" customFormat="1" ht="187.5">
      <c r="A400" s="202">
        <f>IF(B400="","",MAX(A$4:A399)+1)</f>
        <v>96</v>
      </c>
      <c r="B400" s="203" t="s">
        <v>1337</v>
      </c>
      <c r="C400" s="203"/>
      <c r="D400" s="203" t="s">
        <v>1338</v>
      </c>
      <c r="E400" s="202" t="s">
        <v>288</v>
      </c>
      <c r="F400" s="204" t="s">
        <v>151</v>
      </c>
      <c r="G400" s="358" t="s">
        <v>277</v>
      </c>
      <c r="H400" s="205"/>
    </row>
    <row r="401" spans="1:8" s="206" customFormat="1" ht="66.75">
      <c r="A401" s="202">
        <f>IF(B401="","",MAX(A$4:A400)+1)</f>
        <v>97</v>
      </c>
      <c r="B401" s="203" t="s">
        <v>1339</v>
      </c>
      <c r="C401" s="203"/>
      <c r="D401" s="203" t="s">
        <v>1340</v>
      </c>
      <c r="E401" s="202" t="s">
        <v>288</v>
      </c>
      <c r="F401" s="204" t="s">
        <v>151</v>
      </c>
      <c r="G401" s="368"/>
      <c r="H401" s="205"/>
    </row>
    <row r="402" spans="1:8" s="206" customFormat="1" ht="53.25">
      <c r="A402" s="202">
        <f>IF(B402="","",MAX(A$4:A401)+1)</f>
        <v>98</v>
      </c>
      <c r="B402" s="203" t="s">
        <v>1341</v>
      </c>
      <c r="C402" s="203"/>
      <c r="D402" s="203" t="s">
        <v>1342</v>
      </c>
      <c r="E402" s="202" t="s">
        <v>288</v>
      </c>
      <c r="F402" s="204" t="s">
        <v>151</v>
      </c>
      <c r="G402" s="368"/>
      <c r="H402" s="205"/>
    </row>
    <row r="403" spans="1:8" s="206" customFormat="1" ht="39.75">
      <c r="A403" s="202">
        <f>IF(B403="","",MAX(A$4:A402)+1)</f>
        <v>99</v>
      </c>
      <c r="B403" s="203" t="s">
        <v>1343</v>
      </c>
      <c r="C403" s="203"/>
      <c r="D403" s="203" t="s">
        <v>1344</v>
      </c>
      <c r="E403" s="202" t="s">
        <v>288</v>
      </c>
      <c r="F403" s="204" t="s">
        <v>151</v>
      </c>
      <c r="G403" s="368"/>
      <c r="H403" s="205"/>
    </row>
    <row r="404" spans="1:8" s="206" customFormat="1" ht="26.25">
      <c r="A404" s="378">
        <f>IF(B404="","",MAX(A$4:A403)+1)</f>
        <v>100</v>
      </c>
      <c r="B404" s="358" t="s">
        <v>1345</v>
      </c>
      <c r="C404" s="203" t="s">
        <v>1346</v>
      </c>
      <c r="D404" s="358" t="s">
        <v>1347</v>
      </c>
      <c r="E404" s="202" t="s">
        <v>288</v>
      </c>
      <c r="F404" s="204" t="s">
        <v>151</v>
      </c>
      <c r="G404" s="368"/>
      <c r="H404" s="205"/>
    </row>
    <row r="405" spans="1:8" s="206" customFormat="1" ht="26.25">
      <c r="A405" s="378">
        <f>IF(B405="","",MAX(A$4:A404)+1)</f>
      </c>
      <c r="B405" s="358"/>
      <c r="C405" s="203" t="s">
        <v>1348</v>
      </c>
      <c r="D405" s="358"/>
      <c r="E405" s="202" t="s">
        <v>288</v>
      </c>
      <c r="F405" s="204" t="s">
        <v>151</v>
      </c>
      <c r="G405" s="368"/>
      <c r="H405" s="205"/>
    </row>
    <row r="406" spans="1:8" s="206" customFormat="1" ht="13.5">
      <c r="A406" s="378">
        <f>IF(B406="","",MAX(A$4:A405)+1)</f>
        <v>101</v>
      </c>
      <c r="B406" s="358" t="s">
        <v>1349</v>
      </c>
      <c r="C406" s="203" t="s">
        <v>1350</v>
      </c>
      <c r="D406" s="358" t="s">
        <v>1351</v>
      </c>
      <c r="E406" s="202" t="s">
        <v>288</v>
      </c>
      <c r="F406" s="204" t="s">
        <v>151</v>
      </c>
      <c r="G406" s="368"/>
      <c r="H406" s="205"/>
    </row>
    <row r="407" spans="1:8" s="206" customFormat="1" ht="26.25">
      <c r="A407" s="378">
        <f>IF(B407="","",MAX(A$4:A406)+1)</f>
      </c>
      <c r="B407" s="358"/>
      <c r="C407" s="203" t="s">
        <v>1352</v>
      </c>
      <c r="D407" s="358"/>
      <c r="E407" s="202" t="s">
        <v>288</v>
      </c>
      <c r="F407" s="204" t="s">
        <v>151</v>
      </c>
      <c r="G407" s="368"/>
      <c r="H407" s="205"/>
    </row>
    <row r="408" spans="1:8" s="206" customFormat="1" ht="26.25">
      <c r="A408" s="378">
        <f>IF(B408="","",MAX(A$4:A407)+1)</f>
        <v>102</v>
      </c>
      <c r="B408" s="358" t="s">
        <v>1353</v>
      </c>
      <c r="C408" s="203" t="s">
        <v>1354</v>
      </c>
      <c r="D408" s="358" t="s">
        <v>1355</v>
      </c>
      <c r="E408" s="202" t="s">
        <v>288</v>
      </c>
      <c r="F408" s="204" t="s">
        <v>151</v>
      </c>
      <c r="G408" s="368"/>
      <c r="H408" s="205"/>
    </row>
    <row r="409" spans="1:8" s="206" customFormat="1" ht="13.5">
      <c r="A409" s="378">
        <f>IF(B409="","",MAX(A$4:A408)+1)</f>
      </c>
      <c r="B409" s="358"/>
      <c r="C409" s="440" t="s">
        <v>1986</v>
      </c>
      <c r="D409" s="358"/>
      <c r="E409" s="202" t="s">
        <v>288</v>
      </c>
      <c r="F409" s="204" t="s">
        <v>151</v>
      </c>
      <c r="G409" s="368"/>
      <c r="H409" s="205"/>
    </row>
    <row r="410" spans="1:8" s="206" customFormat="1" ht="13.5">
      <c r="A410" s="378">
        <f>IF(B410="","",MAX(A$4:A409)+1)</f>
        <v>103</v>
      </c>
      <c r="B410" s="358" t="s">
        <v>1356</v>
      </c>
      <c r="C410" s="203" t="s">
        <v>1357</v>
      </c>
      <c r="D410" s="358" t="s">
        <v>1358</v>
      </c>
      <c r="E410" s="202" t="s">
        <v>288</v>
      </c>
      <c r="F410" s="204" t="s">
        <v>151</v>
      </c>
      <c r="G410" s="368"/>
      <c r="H410" s="205"/>
    </row>
    <row r="411" spans="1:8" s="206" customFormat="1" ht="13.5">
      <c r="A411" s="378">
        <f>IF(B411="","",MAX(A$4:A410)+1)</f>
      </c>
      <c r="B411" s="358"/>
      <c r="C411" s="203" t="s">
        <v>1359</v>
      </c>
      <c r="D411" s="358"/>
      <c r="E411" s="202" t="s">
        <v>288</v>
      </c>
      <c r="F411" s="204" t="s">
        <v>151</v>
      </c>
      <c r="G411" s="368"/>
      <c r="H411" s="205"/>
    </row>
    <row r="412" spans="1:8" s="206" customFormat="1" ht="53.25">
      <c r="A412" s="202">
        <f>IF(B412="","",MAX(A$4:A411)+1)</f>
        <v>104</v>
      </c>
      <c r="B412" s="203" t="s">
        <v>1360</v>
      </c>
      <c r="C412" s="203"/>
      <c r="D412" s="203" t="s">
        <v>1361</v>
      </c>
      <c r="E412" s="202" t="s">
        <v>288</v>
      </c>
      <c r="F412" s="204" t="s">
        <v>151</v>
      </c>
      <c r="G412" s="368"/>
      <c r="H412" s="205"/>
    </row>
    <row r="413" spans="1:8" s="206" customFormat="1" ht="26.25">
      <c r="A413" s="378">
        <f>IF(B413="","",MAX(A$4:A412)+1)</f>
        <v>105</v>
      </c>
      <c r="B413" s="358" t="s">
        <v>1362</v>
      </c>
      <c r="C413" s="203" t="s">
        <v>1363</v>
      </c>
      <c r="D413" s="358" t="s">
        <v>1364</v>
      </c>
      <c r="E413" s="202" t="s">
        <v>288</v>
      </c>
      <c r="F413" s="204" t="s">
        <v>151</v>
      </c>
      <c r="G413" s="368"/>
      <c r="H413" s="205"/>
    </row>
    <row r="414" spans="1:8" s="206" customFormat="1" ht="13.5">
      <c r="A414" s="378">
        <f>IF(B414="","",MAX(A$4:A413)+1)</f>
      </c>
      <c r="B414" s="358"/>
      <c r="C414" s="203" t="s">
        <v>1365</v>
      </c>
      <c r="D414" s="358"/>
      <c r="E414" s="202" t="s">
        <v>288</v>
      </c>
      <c r="F414" s="204" t="s">
        <v>151</v>
      </c>
      <c r="G414" s="368"/>
      <c r="H414" s="205"/>
    </row>
    <row r="415" spans="1:8" s="199" customFormat="1" ht="13.5">
      <c r="A415" s="378">
        <f>IF(B415="","",MAX(A$4:A414)+1)</f>
        <v>106</v>
      </c>
      <c r="B415" s="358" t="s">
        <v>1366</v>
      </c>
      <c r="C415" s="203" t="s">
        <v>1367</v>
      </c>
      <c r="D415" s="358" t="s">
        <v>1368</v>
      </c>
      <c r="E415" s="202" t="s">
        <v>288</v>
      </c>
      <c r="F415" s="204" t="s">
        <v>151</v>
      </c>
      <c r="G415" s="358" t="s">
        <v>277</v>
      </c>
      <c r="H415" s="209"/>
    </row>
    <row r="416" spans="1:8" s="199" customFormat="1" ht="13.5">
      <c r="A416" s="378">
        <f>IF(B416="","",MAX(A$4:A415)+1)</f>
      </c>
      <c r="B416" s="358"/>
      <c r="C416" s="203" t="s">
        <v>1369</v>
      </c>
      <c r="D416" s="358"/>
      <c r="E416" s="202" t="s">
        <v>288</v>
      </c>
      <c r="F416" s="204" t="s">
        <v>151</v>
      </c>
      <c r="G416" s="358"/>
      <c r="H416" s="209"/>
    </row>
    <row r="417" spans="1:8" s="199" customFormat="1" ht="13.5">
      <c r="A417" s="378">
        <f>IF(B417="","",MAX(A$4:A416)+1)</f>
      </c>
      <c r="B417" s="358"/>
      <c r="C417" s="203" t="s">
        <v>1370</v>
      </c>
      <c r="D417" s="358"/>
      <c r="E417" s="202" t="s">
        <v>288</v>
      </c>
      <c r="F417" s="204" t="s">
        <v>151</v>
      </c>
      <c r="G417" s="358"/>
      <c r="H417" s="209"/>
    </row>
    <row r="418" spans="1:8" s="199" customFormat="1" ht="13.5">
      <c r="A418" s="378">
        <f>IF(B418="","",MAX(A$4:A417)+1)</f>
      </c>
      <c r="B418" s="358"/>
      <c r="C418" s="203" t="s">
        <v>1371</v>
      </c>
      <c r="D418" s="358"/>
      <c r="E418" s="202" t="s">
        <v>288</v>
      </c>
      <c r="F418" s="204" t="s">
        <v>151</v>
      </c>
      <c r="G418" s="358"/>
      <c r="H418" s="209"/>
    </row>
    <row r="419" spans="1:8" s="199" customFormat="1" ht="13.5">
      <c r="A419" s="378">
        <f>IF(B419="","",MAX(A$4:A418)+1)</f>
        <v>107</v>
      </c>
      <c r="B419" s="358" t="s">
        <v>1372</v>
      </c>
      <c r="C419" s="203" t="s">
        <v>1373</v>
      </c>
      <c r="D419" s="358" t="s">
        <v>1374</v>
      </c>
      <c r="E419" s="202" t="s">
        <v>288</v>
      </c>
      <c r="F419" s="204" t="s">
        <v>151</v>
      </c>
      <c r="G419" s="358"/>
      <c r="H419" s="209"/>
    </row>
    <row r="420" spans="1:8" s="199" customFormat="1" ht="26.25">
      <c r="A420" s="378">
        <f>IF(B420="","",MAX(A$4:A419)+1)</f>
      </c>
      <c r="B420" s="358"/>
      <c r="C420" s="203" t="s">
        <v>1375</v>
      </c>
      <c r="D420" s="358"/>
      <c r="E420" s="202" t="s">
        <v>288</v>
      </c>
      <c r="F420" s="204" t="s">
        <v>151</v>
      </c>
      <c r="G420" s="358"/>
      <c r="H420" s="209"/>
    </row>
    <row r="421" spans="1:8" s="199" customFormat="1" ht="66.75">
      <c r="A421" s="202">
        <f>IF(B421="","",MAX(A$4:A420)+1)</f>
        <v>108</v>
      </c>
      <c r="B421" s="203" t="s">
        <v>1376</v>
      </c>
      <c r="C421" s="203"/>
      <c r="D421" s="203" t="s">
        <v>1377</v>
      </c>
      <c r="E421" s="202" t="s">
        <v>288</v>
      </c>
      <c r="F421" s="204" t="s">
        <v>151</v>
      </c>
      <c r="G421" s="358"/>
      <c r="H421" s="209"/>
    </row>
    <row r="422" spans="1:8" s="199" customFormat="1" ht="13.5">
      <c r="A422" s="378">
        <f>IF(B422="","",MAX(A$4:A421)+1)</f>
        <v>109</v>
      </c>
      <c r="B422" s="358" t="s">
        <v>1378</v>
      </c>
      <c r="C422" s="203" t="s">
        <v>1379</v>
      </c>
      <c r="D422" s="358" t="s">
        <v>1380</v>
      </c>
      <c r="E422" s="202" t="s">
        <v>288</v>
      </c>
      <c r="F422" s="204" t="s">
        <v>151</v>
      </c>
      <c r="G422" s="358"/>
      <c r="H422" s="209"/>
    </row>
    <row r="423" spans="1:8" s="199" customFormat="1" ht="26.25">
      <c r="A423" s="378">
        <f>IF(B423="","",MAX(A$4:A422)+1)</f>
      </c>
      <c r="B423" s="358"/>
      <c r="C423" s="203" t="s">
        <v>1381</v>
      </c>
      <c r="D423" s="358"/>
      <c r="E423" s="202" t="s">
        <v>288</v>
      </c>
      <c r="F423" s="204" t="s">
        <v>151</v>
      </c>
      <c r="G423" s="358"/>
      <c r="H423" s="209"/>
    </row>
    <row r="424" spans="1:8" s="199" customFormat="1" ht="26.25">
      <c r="A424" s="378">
        <f>IF(B424="","",MAX(A$4:A423)+1)</f>
      </c>
      <c r="B424" s="358"/>
      <c r="C424" s="203" t="s">
        <v>1382</v>
      </c>
      <c r="D424" s="358"/>
      <c r="E424" s="202" t="s">
        <v>288</v>
      </c>
      <c r="F424" s="204" t="s">
        <v>151</v>
      </c>
      <c r="G424" s="358"/>
      <c r="H424" s="209"/>
    </row>
    <row r="425" spans="1:8" s="199" customFormat="1" ht="13.5">
      <c r="A425" s="378">
        <f>IF(B425="","",MAX(A$4:A424)+1)</f>
        <v>110</v>
      </c>
      <c r="B425" s="358" t="s">
        <v>1383</v>
      </c>
      <c r="C425" s="203" t="s">
        <v>1384</v>
      </c>
      <c r="D425" s="358" t="s">
        <v>1385</v>
      </c>
      <c r="E425" s="202" t="s">
        <v>288</v>
      </c>
      <c r="F425" s="204" t="s">
        <v>151</v>
      </c>
      <c r="G425" s="358"/>
      <c r="H425" s="209"/>
    </row>
    <row r="426" spans="1:8" s="199" customFormat="1" ht="13.5">
      <c r="A426" s="378">
        <f>IF(B426="","",MAX(A$4:A425)+1)</f>
      </c>
      <c r="B426" s="358"/>
      <c r="C426" s="203" t="s">
        <v>1386</v>
      </c>
      <c r="D426" s="358"/>
      <c r="E426" s="202" t="s">
        <v>288</v>
      </c>
      <c r="F426" s="204" t="s">
        <v>151</v>
      </c>
      <c r="G426" s="358"/>
      <c r="H426" s="209"/>
    </row>
    <row r="427" spans="1:8" s="199" customFormat="1" ht="13.5">
      <c r="A427" s="378">
        <f>IF(B427="","",MAX(A$4:A426)+1)</f>
      </c>
      <c r="B427" s="358"/>
      <c r="C427" s="203" t="s">
        <v>1387</v>
      </c>
      <c r="D427" s="358"/>
      <c r="E427" s="202" t="s">
        <v>288</v>
      </c>
      <c r="F427" s="204" t="s">
        <v>151</v>
      </c>
      <c r="G427" s="358"/>
      <c r="H427" s="209"/>
    </row>
    <row r="428" spans="1:8" s="199" customFormat="1" ht="26.25">
      <c r="A428" s="378">
        <f>IF(B428="","",MAX(A$4:A427)+1)</f>
      </c>
      <c r="B428" s="358"/>
      <c r="C428" s="203" t="s">
        <v>1388</v>
      </c>
      <c r="D428" s="358"/>
      <c r="E428" s="202" t="s">
        <v>288</v>
      </c>
      <c r="F428" s="204" t="s">
        <v>151</v>
      </c>
      <c r="G428" s="358"/>
      <c r="H428" s="209"/>
    </row>
    <row r="429" spans="1:8" s="199" customFormat="1" ht="53.25">
      <c r="A429" s="202">
        <f>IF(B429="","",MAX(A$4:A428)+1)</f>
        <v>111</v>
      </c>
      <c r="B429" s="203" t="s">
        <v>1389</v>
      </c>
      <c r="C429" s="203"/>
      <c r="D429" s="203" t="s">
        <v>1390</v>
      </c>
      <c r="E429" s="202" t="s">
        <v>288</v>
      </c>
      <c r="F429" s="204" t="s">
        <v>151</v>
      </c>
      <c r="G429" s="358"/>
      <c r="H429" s="209"/>
    </row>
    <row r="430" spans="1:8" s="199" customFormat="1" ht="13.5">
      <c r="A430" s="378">
        <f>IF(B430="","",MAX(A$4:A429)+1)</f>
        <v>112</v>
      </c>
      <c r="B430" s="358" t="s">
        <v>1391</v>
      </c>
      <c r="C430" s="203" t="s">
        <v>1392</v>
      </c>
      <c r="D430" s="358" t="s">
        <v>1393</v>
      </c>
      <c r="E430" s="202" t="s">
        <v>288</v>
      </c>
      <c r="F430" s="204" t="s">
        <v>151</v>
      </c>
      <c r="G430" s="358"/>
      <c r="H430" s="209"/>
    </row>
    <row r="431" spans="1:8" s="199" customFormat="1" ht="26.25">
      <c r="A431" s="378">
        <f>IF(B431="","",MAX(A$4:A430)+1)</f>
      </c>
      <c r="B431" s="358"/>
      <c r="C431" s="203" t="s">
        <v>1394</v>
      </c>
      <c r="D431" s="358"/>
      <c r="E431" s="202" t="s">
        <v>288</v>
      </c>
      <c r="F431" s="204" t="s">
        <v>151</v>
      </c>
      <c r="G431" s="358"/>
      <c r="H431" s="209"/>
    </row>
    <row r="432" spans="1:8" s="199" customFormat="1" ht="39.75">
      <c r="A432" s="378">
        <f>IF(B432="","",MAX(A$4:A431)+1)</f>
      </c>
      <c r="B432" s="358"/>
      <c r="C432" s="203" t="s">
        <v>1395</v>
      </c>
      <c r="D432" s="358"/>
      <c r="E432" s="202" t="s">
        <v>288</v>
      </c>
      <c r="F432" s="204" t="s">
        <v>151</v>
      </c>
      <c r="G432" s="358"/>
      <c r="H432" s="209"/>
    </row>
    <row r="433" spans="1:8" s="199" customFormat="1" ht="53.25">
      <c r="A433" s="378">
        <f>IF(B433="","",MAX(A$4:A432)+1)</f>
      </c>
      <c r="B433" s="358"/>
      <c r="C433" s="203" t="s">
        <v>1396</v>
      </c>
      <c r="D433" s="358"/>
      <c r="E433" s="202" t="s">
        <v>288</v>
      </c>
      <c r="F433" s="204" t="s">
        <v>151</v>
      </c>
      <c r="G433" s="358"/>
      <c r="H433" s="209"/>
    </row>
    <row r="434" spans="1:8" s="199" customFormat="1" ht="13.5">
      <c r="A434" s="378">
        <f>IF(B434="","",MAX(A$4:A433)+1)</f>
      </c>
      <c r="B434" s="358"/>
      <c r="C434" s="203" t="s">
        <v>1397</v>
      </c>
      <c r="D434" s="358"/>
      <c r="E434" s="202" t="s">
        <v>288</v>
      </c>
      <c r="F434" s="204" t="s">
        <v>151</v>
      </c>
      <c r="G434" s="358"/>
      <c r="H434" s="209"/>
    </row>
    <row r="435" spans="1:8" s="199" customFormat="1" ht="80.25">
      <c r="A435" s="202">
        <f>IF(B435="","",MAX(A$4:A434)+1)</f>
        <v>113</v>
      </c>
      <c r="B435" s="203" t="s">
        <v>1398</v>
      </c>
      <c r="C435" s="203"/>
      <c r="D435" s="203" t="s">
        <v>1399</v>
      </c>
      <c r="E435" s="202" t="s">
        <v>288</v>
      </c>
      <c r="F435" s="204" t="s">
        <v>151</v>
      </c>
      <c r="G435" s="358" t="s">
        <v>277</v>
      </c>
      <c r="H435" s="209"/>
    </row>
    <row r="436" spans="1:8" s="199" customFormat="1" ht="26.25">
      <c r="A436" s="378">
        <f>IF(B436="","",MAX(A$4:A435)+1)</f>
        <v>114</v>
      </c>
      <c r="B436" s="358" t="s">
        <v>1400</v>
      </c>
      <c r="C436" s="203" t="s">
        <v>1401</v>
      </c>
      <c r="D436" s="358" t="s">
        <v>1402</v>
      </c>
      <c r="E436" s="202" t="s">
        <v>288</v>
      </c>
      <c r="F436" s="204" t="s">
        <v>151</v>
      </c>
      <c r="G436" s="358"/>
      <c r="H436" s="209"/>
    </row>
    <row r="437" spans="1:8" s="199" customFormat="1" ht="13.5">
      <c r="A437" s="378">
        <f>IF(B437="","",MAX(A$4:A436)+1)</f>
      </c>
      <c r="B437" s="358"/>
      <c r="C437" s="203" t="s">
        <v>1403</v>
      </c>
      <c r="D437" s="358"/>
      <c r="E437" s="202" t="s">
        <v>288</v>
      </c>
      <c r="F437" s="204" t="s">
        <v>151</v>
      </c>
      <c r="G437" s="358"/>
      <c r="H437" s="209"/>
    </row>
    <row r="438" spans="1:8" s="199" customFormat="1" ht="134.25">
      <c r="A438" s="202">
        <f>IF(B438="","",MAX(A$4:A437)+1)</f>
        <v>115</v>
      </c>
      <c r="B438" s="203" t="s">
        <v>1404</v>
      </c>
      <c r="C438" s="203"/>
      <c r="D438" s="203" t="s">
        <v>1405</v>
      </c>
      <c r="E438" s="202" t="s">
        <v>288</v>
      </c>
      <c r="F438" s="204" t="s">
        <v>151</v>
      </c>
      <c r="G438" s="358"/>
      <c r="H438" s="209"/>
    </row>
    <row r="439" spans="1:8" s="199" customFormat="1" ht="66.75">
      <c r="A439" s="202">
        <f>IF(B439="","",MAX(A$4:A438)+1)</f>
        <v>116</v>
      </c>
      <c r="B439" s="203" t="s">
        <v>1406</v>
      </c>
      <c r="C439" s="203"/>
      <c r="D439" s="203" t="s">
        <v>582</v>
      </c>
      <c r="E439" s="202" t="s">
        <v>288</v>
      </c>
      <c r="F439" s="204" t="s">
        <v>151</v>
      </c>
      <c r="G439" s="358"/>
      <c r="H439" s="209"/>
    </row>
    <row r="440" spans="1:8" s="199" customFormat="1" ht="80.25">
      <c r="A440" s="202">
        <f>IF(B440="","",MAX(A$4:A439)+1)</f>
        <v>117</v>
      </c>
      <c r="B440" s="203" t="s">
        <v>583</v>
      </c>
      <c r="C440" s="203"/>
      <c r="D440" s="203" t="s">
        <v>584</v>
      </c>
      <c r="E440" s="202" t="s">
        <v>288</v>
      </c>
      <c r="F440" s="204" t="s">
        <v>151</v>
      </c>
      <c r="G440" s="358"/>
      <c r="H440" s="209"/>
    </row>
    <row r="441" spans="1:8" s="199" customFormat="1" ht="66.75">
      <c r="A441" s="202">
        <f>IF(B441="","",MAX(A$4:A440)+1)</f>
        <v>118</v>
      </c>
      <c r="B441" s="203" t="s">
        <v>585</v>
      </c>
      <c r="C441" s="203"/>
      <c r="D441" s="203" t="s">
        <v>586</v>
      </c>
      <c r="E441" s="202" t="s">
        <v>288</v>
      </c>
      <c r="F441" s="204" t="s">
        <v>151</v>
      </c>
      <c r="G441" s="358"/>
      <c r="H441" s="209"/>
    </row>
    <row r="442" spans="1:8" s="199" customFormat="1" ht="26.25">
      <c r="A442" s="378">
        <f>IF(B442="","",MAX(A$4:A441)+1)</f>
        <v>119</v>
      </c>
      <c r="B442" s="358" t="s">
        <v>587</v>
      </c>
      <c r="C442" s="203" t="s">
        <v>588</v>
      </c>
      <c r="D442" s="358" t="s">
        <v>589</v>
      </c>
      <c r="E442" s="202" t="s">
        <v>288</v>
      </c>
      <c r="F442" s="204" t="s">
        <v>151</v>
      </c>
      <c r="G442" s="358"/>
      <c r="H442" s="209"/>
    </row>
    <row r="443" spans="1:8" s="199" customFormat="1" ht="26.25">
      <c r="A443" s="378">
        <f>IF(B443="","",MAX(A$4:A442)+1)</f>
      </c>
      <c r="B443" s="358"/>
      <c r="C443" s="203" t="s">
        <v>590</v>
      </c>
      <c r="D443" s="358"/>
      <c r="E443" s="202" t="s">
        <v>288</v>
      </c>
      <c r="F443" s="204" t="s">
        <v>151</v>
      </c>
      <c r="G443" s="358"/>
      <c r="H443" s="209"/>
    </row>
    <row r="444" spans="1:8" s="199" customFormat="1" ht="26.25">
      <c r="A444" s="378">
        <f>IF(B444="","",MAX(A$4:A443)+1)</f>
      </c>
      <c r="B444" s="358"/>
      <c r="C444" s="203" t="s">
        <v>591</v>
      </c>
      <c r="D444" s="358"/>
      <c r="E444" s="202" t="s">
        <v>288</v>
      </c>
      <c r="F444" s="204" t="s">
        <v>151</v>
      </c>
      <c r="G444" s="358"/>
      <c r="H444" s="209"/>
    </row>
    <row r="445" spans="1:8" s="199" customFormat="1" ht="13.5">
      <c r="A445" s="378">
        <f>IF(B445="","",MAX(A$4:A444)+1)</f>
        <v>120</v>
      </c>
      <c r="B445" s="358" t="s">
        <v>592</v>
      </c>
      <c r="C445" s="203" t="s">
        <v>593</v>
      </c>
      <c r="D445" s="365" t="s">
        <v>1755</v>
      </c>
      <c r="E445" s="202" t="s">
        <v>288</v>
      </c>
      <c r="F445" s="204" t="s">
        <v>151</v>
      </c>
      <c r="G445" s="358" t="s">
        <v>277</v>
      </c>
      <c r="H445" s="209"/>
    </row>
    <row r="446" spans="1:8" s="199" customFormat="1" ht="13.5">
      <c r="A446" s="378">
        <f>IF(B446="","",MAX(A$4:A445)+1)</f>
      </c>
      <c r="B446" s="358"/>
      <c r="C446" s="203" t="s">
        <v>594</v>
      </c>
      <c r="D446" s="366"/>
      <c r="E446" s="202" t="s">
        <v>288</v>
      </c>
      <c r="F446" s="204" t="s">
        <v>151</v>
      </c>
      <c r="G446" s="358"/>
      <c r="H446" s="209"/>
    </row>
    <row r="447" spans="1:8" s="199" customFormat="1" ht="26.25">
      <c r="A447" s="378">
        <f>IF(B447="","",MAX(A$4:A446)+1)</f>
      </c>
      <c r="B447" s="358"/>
      <c r="C447" s="203" t="s">
        <v>595</v>
      </c>
      <c r="D447" s="366"/>
      <c r="E447" s="202" t="s">
        <v>288</v>
      </c>
      <c r="F447" s="204" t="s">
        <v>151</v>
      </c>
      <c r="G447" s="358"/>
      <c r="H447" s="209"/>
    </row>
    <row r="448" spans="1:8" s="199" customFormat="1" ht="13.5">
      <c r="A448" s="378">
        <f>IF(B448="","",MAX(A$4:A447)+1)</f>
      </c>
      <c r="B448" s="358"/>
      <c r="C448" s="203" t="s">
        <v>596</v>
      </c>
      <c r="D448" s="366"/>
      <c r="E448" s="202" t="s">
        <v>288</v>
      </c>
      <c r="F448" s="204" t="s">
        <v>151</v>
      </c>
      <c r="G448" s="358"/>
      <c r="H448" s="209"/>
    </row>
    <row r="449" spans="1:8" s="199" customFormat="1" ht="13.5">
      <c r="A449" s="378">
        <f>IF(B449="","",MAX(A$4:A448)+1)</f>
      </c>
      <c r="B449" s="358"/>
      <c r="C449" s="203" t="s">
        <v>597</v>
      </c>
      <c r="D449" s="366"/>
      <c r="E449" s="202" t="s">
        <v>288</v>
      </c>
      <c r="F449" s="204" t="s">
        <v>151</v>
      </c>
      <c r="G449" s="358"/>
      <c r="H449" s="209"/>
    </row>
    <row r="450" spans="1:8" s="199" customFormat="1" ht="26.25">
      <c r="A450" s="378">
        <f>IF(B450="","",MAX(A$4:A449)+1)</f>
      </c>
      <c r="B450" s="358"/>
      <c r="C450" s="203" t="s">
        <v>598</v>
      </c>
      <c r="D450" s="366"/>
      <c r="E450" s="202" t="s">
        <v>288</v>
      </c>
      <c r="F450" s="204" t="s">
        <v>151</v>
      </c>
      <c r="G450" s="358"/>
      <c r="H450" s="209"/>
    </row>
    <row r="451" spans="1:8" s="199" customFormat="1" ht="53.25">
      <c r="A451" s="378">
        <f>IF(B451="","",MAX(A$4:A450)+1)</f>
      </c>
      <c r="B451" s="358"/>
      <c r="C451" s="203" t="s">
        <v>599</v>
      </c>
      <c r="D451" s="367"/>
      <c r="E451" s="202" t="s">
        <v>288</v>
      </c>
      <c r="F451" s="204" t="s">
        <v>151</v>
      </c>
      <c r="G451" s="358"/>
      <c r="H451" s="209"/>
    </row>
    <row r="452" spans="1:8" s="199" customFormat="1" ht="174">
      <c r="A452" s="202">
        <f>IF(B452="","",MAX(A$4:A451)+1)</f>
        <v>121</v>
      </c>
      <c r="B452" s="203" t="s">
        <v>600</v>
      </c>
      <c r="C452" s="203"/>
      <c r="D452" s="203" t="s">
        <v>1136</v>
      </c>
      <c r="E452" s="202" t="s">
        <v>288</v>
      </c>
      <c r="F452" s="204" t="s">
        <v>151</v>
      </c>
      <c r="G452" s="358"/>
      <c r="H452" s="209"/>
    </row>
    <row r="453" spans="1:8" s="199" customFormat="1" ht="107.25">
      <c r="A453" s="202">
        <f>IF(B453="","",MAX(A$4:A452)+1)</f>
        <v>122</v>
      </c>
      <c r="B453" s="203" t="s">
        <v>1137</v>
      </c>
      <c r="C453" s="203"/>
      <c r="D453" s="203" t="s">
        <v>1138</v>
      </c>
      <c r="E453" s="202" t="s">
        <v>288</v>
      </c>
      <c r="F453" s="204" t="s">
        <v>151</v>
      </c>
      <c r="G453" s="358"/>
      <c r="H453" s="209"/>
    </row>
    <row r="454" spans="1:8" s="199" customFormat="1" ht="66.75">
      <c r="A454" s="202">
        <f>IF(B454="","",MAX(A$4:A453)+1)</f>
        <v>123</v>
      </c>
      <c r="B454" s="203" t="s">
        <v>1139</v>
      </c>
      <c r="C454" s="203"/>
      <c r="D454" s="203" t="s">
        <v>1140</v>
      </c>
      <c r="E454" s="202" t="s">
        <v>288</v>
      </c>
      <c r="F454" s="204" t="s">
        <v>151</v>
      </c>
      <c r="G454" s="358" t="s">
        <v>277</v>
      </c>
      <c r="H454" s="209"/>
    </row>
    <row r="455" spans="1:8" s="199" customFormat="1" ht="66.75">
      <c r="A455" s="202">
        <f>IF(B455="","",MAX(A$4:A454)+1)</f>
        <v>124</v>
      </c>
      <c r="B455" s="203" t="s">
        <v>1141</v>
      </c>
      <c r="C455" s="203"/>
      <c r="D455" s="203" t="s">
        <v>1142</v>
      </c>
      <c r="E455" s="202" t="s">
        <v>288</v>
      </c>
      <c r="F455" s="204" t="s">
        <v>151</v>
      </c>
      <c r="G455" s="358"/>
      <c r="H455" s="209"/>
    </row>
    <row r="456" spans="1:8" s="199" customFormat="1" ht="26.25">
      <c r="A456" s="378">
        <f>IF(B456="","",MAX(A$4:A455)+1)</f>
        <v>125</v>
      </c>
      <c r="B456" s="358" t="s">
        <v>1143</v>
      </c>
      <c r="C456" s="203" t="s">
        <v>1144</v>
      </c>
      <c r="D456" s="358" t="s">
        <v>1145</v>
      </c>
      <c r="E456" s="202" t="s">
        <v>288</v>
      </c>
      <c r="F456" s="204" t="s">
        <v>151</v>
      </c>
      <c r="G456" s="358"/>
      <c r="H456" s="209"/>
    </row>
    <row r="457" spans="1:8" s="199" customFormat="1" ht="13.5">
      <c r="A457" s="378">
        <f>IF(B457="","",MAX(A$4:A456)+1)</f>
      </c>
      <c r="B457" s="358"/>
      <c r="C457" s="203" t="s">
        <v>1146</v>
      </c>
      <c r="D457" s="358"/>
      <c r="E457" s="202" t="s">
        <v>288</v>
      </c>
      <c r="F457" s="204" t="s">
        <v>151</v>
      </c>
      <c r="G457" s="358"/>
      <c r="H457" s="209"/>
    </row>
    <row r="458" spans="1:8" s="199" customFormat="1" ht="13.5">
      <c r="A458" s="378">
        <f>IF(B458="","",MAX(A$4:A457)+1)</f>
      </c>
      <c r="B458" s="358"/>
      <c r="C458" s="203" t="s">
        <v>1147</v>
      </c>
      <c r="D458" s="358"/>
      <c r="E458" s="202" t="s">
        <v>288</v>
      </c>
      <c r="F458" s="204" t="s">
        <v>151</v>
      </c>
      <c r="G458" s="358"/>
      <c r="H458" s="209"/>
    </row>
    <row r="459" spans="1:8" s="199" customFormat="1" ht="13.5">
      <c r="A459" s="378">
        <f>IF(B459="","",MAX(A$4:A458)+1)</f>
      </c>
      <c r="B459" s="358"/>
      <c r="C459" s="203" t="s">
        <v>1148</v>
      </c>
      <c r="D459" s="358"/>
      <c r="E459" s="202" t="s">
        <v>288</v>
      </c>
      <c r="F459" s="204" t="s">
        <v>151</v>
      </c>
      <c r="G459" s="358"/>
      <c r="H459" s="209"/>
    </row>
    <row r="460" spans="1:8" s="199" customFormat="1" ht="93.75">
      <c r="A460" s="202">
        <f>IF(B460="","",MAX(A$4:A459)+1)</f>
        <v>126</v>
      </c>
      <c r="B460" s="440" t="s">
        <v>1987</v>
      </c>
      <c r="C460" s="203"/>
      <c r="D460" s="203" t="s">
        <v>1149</v>
      </c>
      <c r="E460" s="202" t="s">
        <v>288</v>
      </c>
      <c r="F460" s="204" t="s">
        <v>151</v>
      </c>
      <c r="G460" s="358"/>
      <c r="H460" s="209"/>
    </row>
    <row r="461" spans="1:8" s="199" customFormat="1" ht="26.25">
      <c r="A461" s="378">
        <f>IF(B461="","",MAX(A$4:A460)+1)</f>
        <v>127</v>
      </c>
      <c r="B461" s="358" t="s">
        <v>1150</v>
      </c>
      <c r="C461" s="203" t="s">
        <v>1151</v>
      </c>
      <c r="D461" s="358" t="s">
        <v>1756</v>
      </c>
      <c r="E461" s="202" t="s">
        <v>288</v>
      </c>
      <c r="F461" s="204" t="s">
        <v>151</v>
      </c>
      <c r="G461" s="358"/>
      <c r="H461" s="209"/>
    </row>
    <row r="462" spans="1:8" s="199" customFormat="1" ht="26.25">
      <c r="A462" s="378">
        <f>IF(B462="","",MAX(A$4:A461)+1)</f>
      </c>
      <c r="B462" s="358"/>
      <c r="C462" s="203" t="s">
        <v>1152</v>
      </c>
      <c r="D462" s="358"/>
      <c r="E462" s="202" t="s">
        <v>288</v>
      </c>
      <c r="F462" s="204" t="s">
        <v>151</v>
      </c>
      <c r="G462" s="358"/>
      <c r="H462" s="209"/>
    </row>
    <row r="463" spans="1:8" s="199" customFormat="1" ht="26.25">
      <c r="A463" s="378">
        <f>IF(B463="","",MAX(A$4:A462)+1)</f>
      </c>
      <c r="B463" s="358"/>
      <c r="C463" s="203" t="s">
        <v>1153</v>
      </c>
      <c r="D463" s="358"/>
      <c r="E463" s="202" t="s">
        <v>288</v>
      </c>
      <c r="F463" s="204" t="s">
        <v>151</v>
      </c>
      <c r="G463" s="358"/>
      <c r="H463" s="209"/>
    </row>
    <row r="464" spans="1:8" s="199" customFormat="1" ht="26.25">
      <c r="A464" s="378">
        <f>IF(B464="","",MAX(A$4:A463)+1)</f>
      </c>
      <c r="B464" s="358"/>
      <c r="C464" s="203" t="s">
        <v>1154</v>
      </c>
      <c r="D464" s="358"/>
      <c r="E464" s="202" t="s">
        <v>288</v>
      </c>
      <c r="F464" s="204" t="s">
        <v>151</v>
      </c>
      <c r="G464" s="358"/>
      <c r="H464" s="209"/>
    </row>
    <row r="465" spans="1:8" s="199" customFormat="1" ht="26.25">
      <c r="A465" s="378">
        <f>IF(B465="","",MAX(A$4:A464)+1)</f>
      </c>
      <c r="B465" s="358"/>
      <c r="C465" s="203" t="s">
        <v>1155</v>
      </c>
      <c r="D465" s="358"/>
      <c r="E465" s="202" t="s">
        <v>288</v>
      </c>
      <c r="F465" s="204" t="s">
        <v>151</v>
      </c>
      <c r="G465" s="358"/>
      <c r="H465" s="209"/>
    </row>
    <row r="466" spans="1:8" s="199" customFormat="1" ht="26.25">
      <c r="A466" s="378">
        <f>IF(B466="","",MAX(A$4:A465)+1)</f>
      </c>
      <c r="B466" s="358"/>
      <c r="C466" s="203" t="s">
        <v>1156</v>
      </c>
      <c r="D466" s="358"/>
      <c r="E466" s="202" t="s">
        <v>288</v>
      </c>
      <c r="F466" s="204" t="s">
        <v>151</v>
      </c>
      <c r="G466" s="358"/>
      <c r="H466" s="209"/>
    </row>
    <row r="467" spans="1:8" s="199" customFormat="1" ht="26.25">
      <c r="A467" s="378">
        <f>IF(B467="","",MAX(A$4:A466)+1)</f>
      </c>
      <c r="B467" s="358"/>
      <c r="C467" s="203" t="s">
        <v>1157</v>
      </c>
      <c r="D467" s="358"/>
      <c r="E467" s="202" t="s">
        <v>288</v>
      </c>
      <c r="F467" s="204" t="s">
        <v>151</v>
      </c>
      <c r="G467" s="358"/>
      <c r="H467" s="209"/>
    </row>
    <row r="468" spans="1:8" s="199" customFormat="1" ht="26.25">
      <c r="A468" s="378">
        <f>IF(B468="","",MAX(A$4:A467)+1)</f>
      </c>
      <c r="B468" s="358"/>
      <c r="C468" s="203" t="s">
        <v>1158</v>
      </c>
      <c r="D468" s="358"/>
      <c r="E468" s="202" t="s">
        <v>288</v>
      </c>
      <c r="F468" s="204" t="s">
        <v>151</v>
      </c>
      <c r="G468" s="358"/>
      <c r="H468" s="209"/>
    </row>
    <row r="469" spans="1:8" s="199" customFormat="1" ht="26.25">
      <c r="A469" s="378">
        <f>IF(B469="","",MAX(A$4:A468)+1)</f>
        <v>128</v>
      </c>
      <c r="B469" s="358" t="s">
        <v>1159</v>
      </c>
      <c r="C469" s="203" t="s">
        <v>1160</v>
      </c>
      <c r="D469" s="394" t="s">
        <v>1757</v>
      </c>
      <c r="E469" s="202" t="s">
        <v>288</v>
      </c>
      <c r="F469" s="204" t="s">
        <v>151</v>
      </c>
      <c r="G469" s="358" t="s">
        <v>277</v>
      </c>
      <c r="H469" s="209"/>
    </row>
    <row r="470" spans="1:8" s="199" customFormat="1" ht="26.25">
      <c r="A470" s="378">
        <f>IF(B470="","",MAX(A$4:A469)+1)</f>
      </c>
      <c r="B470" s="358"/>
      <c r="C470" s="203" t="s">
        <v>1161</v>
      </c>
      <c r="D470" s="394"/>
      <c r="E470" s="202" t="s">
        <v>288</v>
      </c>
      <c r="F470" s="204" t="s">
        <v>151</v>
      </c>
      <c r="G470" s="358"/>
      <c r="H470" s="209"/>
    </row>
    <row r="471" spans="1:8" s="199" customFormat="1" ht="13.5">
      <c r="A471" s="378">
        <f>IF(B471="","",MAX(A$4:A470)+1)</f>
      </c>
      <c r="B471" s="358"/>
      <c r="C471" s="203" t="s">
        <v>1162</v>
      </c>
      <c r="D471" s="394"/>
      <c r="E471" s="202" t="s">
        <v>288</v>
      </c>
      <c r="F471" s="204" t="s">
        <v>151</v>
      </c>
      <c r="G471" s="358"/>
      <c r="H471" s="209"/>
    </row>
    <row r="472" spans="1:8" s="199" customFormat="1" ht="26.25">
      <c r="A472" s="378">
        <f>IF(B472="","",MAX(A$4:A471)+1)</f>
      </c>
      <c r="B472" s="358"/>
      <c r="C472" s="203" t="s">
        <v>1163</v>
      </c>
      <c r="D472" s="394"/>
      <c r="E472" s="202" t="s">
        <v>288</v>
      </c>
      <c r="F472" s="204" t="s">
        <v>151</v>
      </c>
      <c r="G472" s="358"/>
      <c r="H472" s="209"/>
    </row>
    <row r="473" spans="1:8" s="199" customFormat="1" ht="26.25">
      <c r="A473" s="378">
        <f>IF(B473="","",MAX(A$4:A472)+1)</f>
      </c>
      <c r="B473" s="358"/>
      <c r="C473" s="203" t="s">
        <v>1164</v>
      </c>
      <c r="D473" s="394"/>
      <c r="E473" s="202" t="s">
        <v>288</v>
      </c>
      <c r="F473" s="204" t="s">
        <v>151</v>
      </c>
      <c r="G473" s="358"/>
      <c r="H473" s="209"/>
    </row>
    <row r="474" spans="1:8" s="199" customFormat="1" ht="26.25">
      <c r="A474" s="378">
        <f>IF(B474="","",MAX(A$4:A473)+1)</f>
      </c>
      <c r="B474" s="358"/>
      <c r="C474" s="203" t="s">
        <v>1165</v>
      </c>
      <c r="D474" s="394"/>
      <c r="E474" s="202" t="s">
        <v>288</v>
      </c>
      <c r="F474" s="204" t="s">
        <v>151</v>
      </c>
      <c r="G474" s="358"/>
      <c r="H474" s="209"/>
    </row>
    <row r="475" spans="1:8" s="199" customFormat="1" ht="26.25">
      <c r="A475" s="378">
        <f>IF(B475="","",MAX(A$4:A474)+1)</f>
      </c>
      <c r="B475" s="358"/>
      <c r="C475" s="203" t="s">
        <v>1166</v>
      </c>
      <c r="D475" s="394"/>
      <c r="E475" s="202" t="s">
        <v>288</v>
      </c>
      <c r="F475" s="204" t="s">
        <v>151</v>
      </c>
      <c r="G475" s="358"/>
      <c r="H475" s="209"/>
    </row>
    <row r="476" spans="1:8" s="199" customFormat="1" ht="26.25">
      <c r="A476" s="378">
        <f>IF(B476="","",MAX(A$4:A475)+1)</f>
      </c>
      <c r="B476" s="358"/>
      <c r="C476" s="203" t="s">
        <v>1167</v>
      </c>
      <c r="D476" s="394"/>
      <c r="E476" s="202" t="s">
        <v>288</v>
      </c>
      <c r="F476" s="204" t="s">
        <v>151</v>
      </c>
      <c r="G476" s="358"/>
      <c r="H476" s="209"/>
    </row>
    <row r="477" spans="1:8" s="199" customFormat="1" ht="26.25">
      <c r="A477" s="378">
        <f>IF(B477="","",MAX(A$4:A476)+1)</f>
        <v>129</v>
      </c>
      <c r="B477" s="358" t="s">
        <v>1168</v>
      </c>
      <c r="C477" s="203" t="s">
        <v>1169</v>
      </c>
      <c r="D477" s="358" t="s">
        <v>1170</v>
      </c>
      <c r="E477" s="202" t="s">
        <v>288</v>
      </c>
      <c r="F477" s="204" t="s">
        <v>151</v>
      </c>
      <c r="G477" s="358"/>
      <c r="H477" s="209"/>
    </row>
    <row r="478" spans="1:8" s="199" customFormat="1" ht="26.25">
      <c r="A478" s="378">
        <f>IF(B478="","",MAX(A$4:A477)+1)</f>
      </c>
      <c r="B478" s="358"/>
      <c r="C478" s="203" t="s">
        <v>1171</v>
      </c>
      <c r="D478" s="358"/>
      <c r="E478" s="202" t="s">
        <v>288</v>
      </c>
      <c r="F478" s="204" t="s">
        <v>151</v>
      </c>
      <c r="G478" s="358"/>
      <c r="H478" s="209"/>
    </row>
    <row r="479" spans="1:8" s="199" customFormat="1" ht="13.5">
      <c r="A479" s="378">
        <f>IF(B479="","",MAX(A$4:A478)+1)</f>
      </c>
      <c r="B479" s="358"/>
      <c r="C479" s="203" t="s">
        <v>1172</v>
      </c>
      <c r="D479" s="358"/>
      <c r="E479" s="202" t="s">
        <v>288</v>
      </c>
      <c r="F479" s="204" t="s">
        <v>151</v>
      </c>
      <c r="G479" s="358"/>
      <c r="H479" s="209"/>
    </row>
    <row r="480" spans="1:8" s="199" customFormat="1" ht="93.75">
      <c r="A480" s="202">
        <f>IF(B480="","",MAX(A$4:A479)+1)</f>
        <v>130</v>
      </c>
      <c r="B480" s="203" t="s">
        <v>1173</v>
      </c>
      <c r="C480" s="203"/>
      <c r="D480" s="203" t="s">
        <v>1174</v>
      </c>
      <c r="E480" s="202" t="s">
        <v>288</v>
      </c>
      <c r="F480" s="204" t="s">
        <v>151</v>
      </c>
      <c r="G480" s="358"/>
      <c r="H480" s="209"/>
    </row>
    <row r="481" spans="1:8" s="199" customFormat="1" ht="26.25">
      <c r="A481" s="378">
        <f>IF(B481="","",MAX(A$4:A480)+1)</f>
        <v>131</v>
      </c>
      <c r="B481" s="358" t="s">
        <v>1175</v>
      </c>
      <c r="C481" s="203" t="s">
        <v>1176</v>
      </c>
      <c r="D481" s="358" t="s">
        <v>1177</v>
      </c>
      <c r="E481" s="202" t="s">
        <v>288</v>
      </c>
      <c r="F481" s="204" t="s">
        <v>151</v>
      </c>
      <c r="G481" s="358"/>
      <c r="H481" s="209"/>
    </row>
    <row r="482" spans="1:8" s="199" customFormat="1" ht="26.25">
      <c r="A482" s="378">
        <f>IF(B482="","",MAX(A$4:A481)+1)</f>
      </c>
      <c r="B482" s="358"/>
      <c r="C482" s="203" t="s">
        <v>1178</v>
      </c>
      <c r="D482" s="358"/>
      <c r="E482" s="202" t="s">
        <v>288</v>
      </c>
      <c r="F482" s="204" t="s">
        <v>151</v>
      </c>
      <c r="G482" s="358"/>
      <c r="H482" s="209"/>
    </row>
    <row r="483" spans="1:8" s="199" customFormat="1" ht="66.75">
      <c r="A483" s="202">
        <f>IF(B483="","",MAX(A$4:A482)+1)</f>
        <v>132</v>
      </c>
      <c r="B483" s="203" t="s">
        <v>1179</v>
      </c>
      <c r="C483" s="203"/>
      <c r="D483" s="203" t="s">
        <v>1180</v>
      </c>
      <c r="E483" s="202" t="s">
        <v>288</v>
      </c>
      <c r="F483" s="204" t="s">
        <v>151</v>
      </c>
      <c r="G483" s="358"/>
      <c r="H483" s="209"/>
    </row>
    <row r="484" spans="1:8" s="199" customFormat="1" ht="26.25">
      <c r="A484" s="378">
        <f>IF(B484="","",MAX(A$4:A483)+1)</f>
        <v>133</v>
      </c>
      <c r="B484" s="358" t="s">
        <v>1181</v>
      </c>
      <c r="C484" s="203" t="s">
        <v>1182</v>
      </c>
      <c r="D484" s="358" t="s">
        <v>1183</v>
      </c>
      <c r="E484" s="202" t="s">
        <v>288</v>
      </c>
      <c r="F484" s="204" t="s">
        <v>151</v>
      </c>
      <c r="G484" s="358" t="s">
        <v>277</v>
      </c>
      <c r="H484" s="209"/>
    </row>
    <row r="485" spans="1:8" s="199" customFormat="1" ht="26.25">
      <c r="A485" s="378">
        <f>IF(B485="","",MAX(A$4:A484)+1)</f>
      </c>
      <c r="B485" s="358"/>
      <c r="C485" s="203" t="s">
        <v>1184</v>
      </c>
      <c r="D485" s="358"/>
      <c r="E485" s="202" t="s">
        <v>288</v>
      </c>
      <c r="F485" s="204" t="s">
        <v>151</v>
      </c>
      <c r="G485" s="358"/>
      <c r="H485" s="209"/>
    </row>
    <row r="486" spans="1:8" s="199" customFormat="1" ht="26.25">
      <c r="A486" s="378">
        <f>IF(B486="","",MAX(A$4:A485)+1)</f>
      </c>
      <c r="B486" s="358"/>
      <c r="C486" s="203" t="s">
        <v>1185</v>
      </c>
      <c r="D486" s="358"/>
      <c r="E486" s="202" t="s">
        <v>288</v>
      </c>
      <c r="F486" s="204" t="s">
        <v>151</v>
      </c>
      <c r="G486" s="358"/>
      <c r="H486" s="209"/>
    </row>
    <row r="487" spans="1:8" s="199" customFormat="1" ht="13.5">
      <c r="A487" s="378">
        <f>IF(B487="","",MAX(A$4:A486)+1)</f>
      </c>
      <c r="B487" s="358"/>
      <c r="C487" s="203" t="s">
        <v>1186</v>
      </c>
      <c r="D487" s="358"/>
      <c r="E487" s="202" t="s">
        <v>288</v>
      </c>
      <c r="F487" s="204" t="s">
        <v>151</v>
      </c>
      <c r="G487" s="358"/>
      <c r="H487" s="209"/>
    </row>
    <row r="488" spans="1:8" s="199" customFormat="1" ht="26.25">
      <c r="A488" s="378">
        <f>IF(B488="","",MAX(A$4:A487)+1)</f>
      </c>
      <c r="B488" s="358"/>
      <c r="C488" s="203" t="s">
        <v>1187</v>
      </c>
      <c r="D488" s="358"/>
      <c r="E488" s="202" t="s">
        <v>288</v>
      </c>
      <c r="F488" s="204" t="s">
        <v>151</v>
      </c>
      <c r="G488" s="358"/>
      <c r="H488" s="209"/>
    </row>
    <row r="489" spans="1:8" s="199" customFormat="1" ht="26.25">
      <c r="A489" s="378">
        <f>IF(B489="","",MAX(A$4:A488)+1)</f>
      </c>
      <c r="B489" s="358"/>
      <c r="C489" s="203" t="s">
        <v>1188</v>
      </c>
      <c r="D489" s="358"/>
      <c r="E489" s="202" t="s">
        <v>288</v>
      </c>
      <c r="F489" s="204" t="s">
        <v>151</v>
      </c>
      <c r="G489" s="358"/>
      <c r="H489" s="209"/>
    </row>
    <row r="490" spans="1:8" s="199" customFormat="1" ht="26.25">
      <c r="A490" s="378">
        <f>IF(B490="","",MAX(A$4:A489)+1)</f>
      </c>
      <c r="B490" s="358"/>
      <c r="C490" s="203" t="s">
        <v>1189</v>
      </c>
      <c r="D490" s="358"/>
      <c r="E490" s="202" t="s">
        <v>288</v>
      </c>
      <c r="F490" s="204" t="s">
        <v>151</v>
      </c>
      <c r="G490" s="358"/>
      <c r="H490" s="209"/>
    </row>
    <row r="491" spans="1:8" s="199" customFormat="1" ht="26.25">
      <c r="A491" s="378">
        <f>IF(B491="","",MAX(A$4:A490)+1)</f>
      </c>
      <c r="B491" s="358"/>
      <c r="C491" s="203" t="s">
        <v>1190</v>
      </c>
      <c r="D491" s="358"/>
      <c r="E491" s="202" t="s">
        <v>288</v>
      </c>
      <c r="F491" s="204" t="s">
        <v>151</v>
      </c>
      <c r="G491" s="358"/>
      <c r="H491" s="209"/>
    </row>
    <row r="492" spans="1:8" s="199" customFormat="1" ht="26.25">
      <c r="A492" s="378">
        <f>IF(B492="","",MAX(A$4:A491)+1)</f>
        <v>134</v>
      </c>
      <c r="B492" s="358" t="s">
        <v>1191</v>
      </c>
      <c r="C492" s="203" t="s">
        <v>1192</v>
      </c>
      <c r="D492" s="358" t="s">
        <v>1193</v>
      </c>
      <c r="E492" s="202" t="s">
        <v>288</v>
      </c>
      <c r="F492" s="204" t="s">
        <v>151</v>
      </c>
      <c r="G492" s="358"/>
      <c r="H492" s="209"/>
    </row>
    <row r="493" spans="1:8" s="199" customFormat="1" ht="13.5">
      <c r="A493" s="378">
        <f>IF(B493="","",MAX(A$4:A492)+1)</f>
      </c>
      <c r="B493" s="358"/>
      <c r="C493" s="203" t="s">
        <v>1194</v>
      </c>
      <c r="D493" s="358"/>
      <c r="E493" s="202" t="s">
        <v>288</v>
      </c>
      <c r="F493" s="204" t="s">
        <v>151</v>
      </c>
      <c r="G493" s="358"/>
      <c r="H493" s="209"/>
    </row>
    <row r="494" spans="1:8" s="199" customFormat="1" ht="13.5">
      <c r="A494" s="378">
        <f>IF(B494="","",MAX(A$4:A493)+1)</f>
      </c>
      <c r="B494" s="358"/>
      <c r="C494" s="203" t="s">
        <v>1195</v>
      </c>
      <c r="D494" s="358"/>
      <c r="E494" s="202" t="s">
        <v>288</v>
      </c>
      <c r="F494" s="204" t="s">
        <v>151</v>
      </c>
      <c r="G494" s="358"/>
      <c r="H494" s="209"/>
    </row>
    <row r="495" spans="1:8" s="199" customFormat="1" ht="161.25">
      <c r="A495" s="202">
        <f>IF(B495="","",MAX(A$4:A494)+1)</f>
        <v>135</v>
      </c>
      <c r="B495" s="203" t="s">
        <v>1196</v>
      </c>
      <c r="C495" s="203"/>
      <c r="D495" s="203" t="s">
        <v>1758</v>
      </c>
      <c r="E495" s="202" t="s">
        <v>288</v>
      </c>
      <c r="F495" s="204" t="s">
        <v>151</v>
      </c>
      <c r="G495" s="358"/>
      <c r="H495" s="209"/>
    </row>
    <row r="496" spans="1:8" s="199" customFormat="1" ht="107.25">
      <c r="A496" s="202">
        <f>IF(B496="","",MAX(A$4:A495)+1)</f>
        <v>136</v>
      </c>
      <c r="B496" s="203" t="s">
        <v>1197</v>
      </c>
      <c r="C496" s="203"/>
      <c r="D496" s="203" t="s">
        <v>1658</v>
      </c>
      <c r="E496" s="202" t="s">
        <v>288</v>
      </c>
      <c r="F496" s="204" t="s">
        <v>151</v>
      </c>
      <c r="G496" s="358"/>
      <c r="H496" s="209"/>
    </row>
    <row r="497" spans="1:8" s="199" customFormat="1" ht="214.5">
      <c r="A497" s="202">
        <f>IF(B497="","",MAX(A$4:A496)+1)</f>
        <v>137</v>
      </c>
      <c r="B497" s="203" t="s">
        <v>1198</v>
      </c>
      <c r="C497" s="203"/>
      <c r="D497" s="203" t="s">
        <v>601</v>
      </c>
      <c r="E497" s="202" t="s">
        <v>288</v>
      </c>
      <c r="F497" s="204" t="s">
        <v>151</v>
      </c>
      <c r="G497" s="358" t="s">
        <v>277</v>
      </c>
      <c r="H497" s="209"/>
    </row>
    <row r="498" spans="1:8" s="199" customFormat="1" ht="147.75">
      <c r="A498" s="202">
        <f>IF(B498="","",MAX(A$4:A497)+1)</f>
        <v>138</v>
      </c>
      <c r="B498" s="203" t="s">
        <v>602</v>
      </c>
      <c r="C498" s="203"/>
      <c r="D498" s="203" t="s">
        <v>603</v>
      </c>
      <c r="E498" s="202" t="s">
        <v>288</v>
      </c>
      <c r="F498" s="204" t="s">
        <v>151</v>
      </c>
      <c r="G498" s="358"/>
      <c r="H498" s="209"/>
    </row>
    <row r="499" spans="1:8" s="199" customFormat="1" ht="26.25">
      <c r="A499" s="378">
        <f>IF(B499="","",MAX(A$4:A498)+1)</f>
        <v>139</v>
      </c>
      <c r="B499" s="358" t="s">
        <v>604</v>
      </c>
      <c r="C499" s="203" t="s">
        <v>605</v>
      </c>
      <c r="D499" s="358" t="s">
        <v>1759</v>
      </c>
      <c r="E499" s="202" t="s">
        <v>288</v>
      </c>
      <c r="F499" s="204" t="s">
        <v>151</v>
      </c>
      <c r="G499" s="358"/>
      <c r="H499" s="209"/>
    </row>
    <row r="500" spans="1:8" s="199" customFormat="1" ht="26.25">
      <c r="A500" s="378">
        <f>IF(B500="","",MAX(A$4:A499)+1)</f>
      </c>
      <c r="B500" s="358"/>
      <c r="C500" s="203" t="s">
        <v>606</v>
      </c>
      <c r="D500" s="358"/>
      <c r="E500" s="202" t="s">
        <v>288</v>
      </c>
      <c r="F500" s="204" t="s">
        <v>151</v>
      </c>
      <c r="G500" s="358"/>
      <c r="H500" s="209"/>
    </row>
    <row r="501" spans="1:8" s="199" customFormat="1" ht="66.75">
      <c r="A501" s="378">
        <f>IF(B501="","",MAX(A$4:A500)+1)</f>
      </c>
      <c r="B501" s="358"/>
      <c r="C501" s="440" t="s">
        <v>1988</v>
      </c>
      <c r="D501" s="358"/>
      <c r="E501" s="202" t="s">
        <v>288</v>
      </c>
      <c r="F501" s="204" t="s">
        <v>151</v>
      </c>
      <c r="G501" s="358"/>
      <c r="H501" s="209"/>
    </row>
    <row r="502" spans="1:8" s="199" customFormat="1" ht="26.25">
      <c r="A502" s="378">
        <f>IF(B502="","",MAX(A$4:A501)+1)</f>
      </c>
      <c r="B502" s="358"/>
      <c r="C502" s="203" t="s">
        <v>607</v>
      </c>
      <c r="D502" s="358"/>
      <c r="E502" s="202" t="s">
        <v>288</v>
      </c>
      <c r="F502" s="204" t="s">
        <v>151</v>
      </c>
      <c r="G502" s="358"/>
      <c r="H502" s="209"/>
    </row>
    <row r="503" spans="1:8" s="199" customFormat="1" ht="26.25">
      <c r="A503" s="378">
        <f>IF(B503="","",MAX(A$4:A502)+1)</f>
      </c>
      <c r="B503" s="358"/>
      <c r="C503" s="203" t="s">
        <v>608</v>
      </c>
      <c r="D503" s="358"/>
      <c r="E503" s="202" t="s">
        <v>288</v>
      </c>
      <c r="F503" s="204" t="s">
        <v>151</v>
      </c>
      <c r="G503" s="358"/>
      <c r="H503" s="209"/>
    </row>
    <row r="504" spans="1:8" s="199" customFormat="1" ht="26.25">
      <c r="A504" s="378">
        <f>IF(B504="","",MAX(A$4:A503)+1)</f>
        <v>140</v>
      </c>
      <c r="B504" s="358" t="s">
        <v>609</v>
      </c>
      <c r="C504" s="203" t="s">
        <v>610</v>
      </c>
      <c r="D504" s="358" t="s">
        <v>611</v>
      </c>
      <c r="E504" s="202" t="s">
        <v>288</v>
      </c>
      <c r="F504" s="204" t="s">
        <v>151</v>
      </c>
      <c r="G504" s="358" t="s">
        <v>277</v>
      </c>
      <c r="H504" s="209"/>
    </row>
    <row r="505" spans="1:8" s="199" customFormat="1" ht="39.75">
      <c r="A505" s="378">
        <f>IF(B505="","",MAX(A$4:A504)+1)</f>
      </c>
      <c r="B505" s="358"/>
      <c r="C505" s="203" t="s">
        <v>612</v>
      </c>
      <c r="D505" s="358"/>
      <c r="E505" s="202" t="s">
        <v>288</v>
      </c>
      <c r="F505" s="204" t="s">
        <v>151</v>
      </c>
      <c r="G505" s="358"/>
      <c r="H505" s="209"/>
    </row>
    <row r="506" spans="1:8" s="199" customFormat="1" ht="26.25">
      <c r="A506" s="378">
        <f>IF(B506="","",MAX(A$4:A505)+1)</f>
      </c>
      <c r="B506" s="358"/>
      <c r="C506" s="203" t="s">
        <v>613</v>
      </c>
      <c r="D506" s="358"/>
      <c r="E506" s="202" t="s">
        <v>288</v>
      </c>
      <c r="F506" s="204" t="s">
        <v>151</v>
      </c>
      <c r="G506" s="358"/>
      <c r="H506" s="209"/>
    </row>
    <row r="507" spans="1:8" s="199" customFormat="1" ht="39.75">
      <c r="A507" s="378">
        <f>IF(B507="","",MAX(A$4:A506)+1)</f>
        <v>141</v>
      </c>
      <c r="B507" s="358" t="s">
        <v>614</v>
      </c>
      <c r="C507" s="203" t="s">
        <v>615</v>
      </c>
      <c r="D507" s="358" t="s">
        <v>616</v>
      </c>
      <c r="E507" s="202" t="s">
        <v>288</v>
      </c>
      <c r="F507" s="204" t="s">
        <v>151</v>
      </c>
      <c r="G507" s="358"/>
      <c r="H507" s="209"/>
    </row>
    <row r="508" spans="1:8" s="199" customFormat="1" ht="26.25">
      <c r="A508" s="378">
        <f>IF(B508="","",MAX(A$4:A507)+1)</f>
      </c>
      <c r="B508" s="358"/>
      <c r="C508" s="203" t="s">
        <v>617</v>
      </c>
      <c r="D508" s="358"/>
      <c r="E508" s="202" t="s">
        <v>288</v>
      </c>
      <c r="F508" s="204" t="s">
        <v>151</v>
      </c>
      <c r="G508" s="358"/>
      <c r="H508" s="209"/>
    </row>
    <row r="509" spans="1:8" s="199" customFormat="1" ht="39.75">
      <c r="A509" s="378">
        <f>IF(B509="","",MAX(A$4:A508)+1)</f>
      </c>
      <c r="B509" s="358"/>
      <c r="C509" s="203" t="s">
        <v>618</v>
      </c>
      <c r="D509" s="358"/>
      <c r="E509" s="202" t="s">
        <v>288</v>
      </c>
      <c r="F509" s="204" t="s">
        <v>151</v>
      </c>
      <c r="G509" s="358"/>
      <c r="H509" s="209"/>
    </row>
    <row r="510" spans="1:8" s="199" customFormat="1" ht="66.75">
      <c r="A510" s="378">
        <f>IF(B510="","",MAX(A$4:A509)+1)</f>
      </c>
      <c r="B510" s="358"/>
      <c r="C510" s="203" t="s">
        <v>619</v>
      </c>
      <c r="D510" s="358"/>
      <c r="E510" s="202" t="s">
        <v>288</v>
      </c>
      <c r="F510" s="204" t="s">
        <v>151</v>
      </c>
      <c r="G510" s="358"/>
      <c r="H510" s="209"/>
    </row>
    <row r="511" spans="1:8" s="199" customFormat="1" ht="26.25">
      <c r="A511" s="378">
        <f>IF(B511="","",MAX(A$4:A510)+1)</f>
        <v>142</v>
      </c>
      <c r="B511" s="358" t="s">
        <v>620</v>
      </c>
      <c r="C511" s="203" t="s">
        <v>621</v>
      </c>
      <c r="D511" s="358" t="s">
        <v>622</v>
      </c>
      <c r="E511" s="202" t="s">
        <v>288</v>
      </c>
      <c r="F511" s="204" t="s">
        <v>151</v>
      </c>
      <c r="G511" s="358"/>
      <c r="H511" s="209"/>
    </row>
    <row r="512" spans="1:8" s="199" customFormat="1" ht="26.25">
      <c r="A512" s="378">
        <f>IF(B512="","",MAX(A$4:A511)+1)</f>
      </c>
      <c r="B512" s="358"/>
      <c r="C512" s="203" t="s">
        <v>623</v>
      </c>
      <c r="D512" s="358"/>
      <c r="E512" s="202" t="s">
        <v>288</v>
      </c>
      <c r="F512" s="204" t="s">
        <v>151</v>
      </c>
      <c r="G512" s="358"/>
      <c r="H512" s="209"/>
    </row>
    <row r="513" spans="1:8" s="199" customFormat="1" ht="80.25">
      <c r="A513" s="202">
        <f>IF(B513="","",MAX(A$4:A512)+1)</f>
        <v>143</v>
      </c>
      <c r="B513" s="203" t="s">
        <v>624</v>
      </c>
      <c r="C513" s="203"/>
      <c r="D513" s="203" t="s">
        <v>625</v>
      </c>
      <c r="E513" s="202" t="s">
        <v>288</v>
      </c>
      <c r="F513" s="204" t="s">
        <v>151</v>
      </c>
      <c r="G513" s="358"/>
      <c r="H513" s="209"/>
    </row>
    <row r="514" spans="1:8" s="199" customFormat="1" ht="93.75">
      <c r="A514" s="202">
        <f>IF(B514="","",MAX(A$4:A513)+1)</f>
        <v>144</v>
      </c>
      <c r="B514" s="203" t="s">
        <v>626</v>
      </c>
      <c r="C514" s="203"/>
      <c r="D514" s="203" t="s">
        <v>627</v>
      </c>
      <c r="E514" s="202" t="s">
        <v>288</v>
      </c>
      <c r="F514" s="204" t="s">
        <v>151</v>
      </c>
      <c r="G514" s="358"/>
      <c r="H514" s="209"/>
    </row>
    <row r="515" spans="1:8" s="199" customFormat="1" ht="26.25">
      <c r="A515" s="378">
        <f>IF(B515="","",MAX(A$4:A514)+1)</f>
        <v>145</v>
      </c>
      <c r="B515" s="358" t="s">
        <v>628</v>
      </c>
      <c r="C515" s="203" t="s">
        <v>629</v>
      </c>
      <c r="D515" s="358" t="s">
        <v>556</v>
      </c>
      <c r="E515" s="202" t="s">
        <v>288</v>
      </c>
      <c r="F515" s="204" t="s">
        <v>151</v>
      </c>
      <c r="G515" s="358" t="s">
        <v>277</v>
      </c>
      <c r="H515" s="209"/>
    </row>
    <row r="516" spans="1:8" s="199" customFormat="1" ht="26.25">
      <c r="A516" s="378">
        <f>IF(B516="","",MAX(A$4:A515)+1)</f>
      </c>
      <c r="B516" s="358"/>
      <c r="C516" s="203" t="s">
        <v>630</v>
      </c>
      <c r="D516" s="358"/>
      <c r="E516" s="202" t="s">
        <v>288</v>
      </c>
      <c r="F516" s="204" t="s">
        <v>151</v>
      </c>
      <c r="G516" s="358"/>
      <c r="H516" s="209"/>
    </row>
    <row r="517" spans="1:8" s="199" customFormat="1" ht="26.25">
      <c r="A517" s="378">
        <f>IF(B517="","",MAX(A$4:A516)+1)</f>
        <v>146</v>
      </c>
      <c r="B517" s="358" t="s">
        <v>631</v>
      </c>
      <c r="C517" s="203" t="s">
        <v>632</v>
      </c>
      <c r="D517" s="358" t="s">
        <v>633</v>
      </c>
      <c r="E517" s="202" t="s">
        <v>288</v>
      </c>
      <c r="F517" s="204" t="s">
        <v>151</v>
      </c>
      <c r="G517" s="358"/>
      <c r="H517" s="209"/>
    </row>
    <row r="518" spans="1:8" s="199" customFormat="1" ht="26.25">
      <c r="A518" s="378">
        <f>IF(B518="","",MAX(A$4:A517)+1)</f>
      </c>
      <c r="B518" s="358"/>
      <c r="C518" s="203" t="s">
        <v>634</v>
      </c>
      <c r="D518" s="358"/>
      <c r="E518" s="202" t="s">
        <v>288</v>
      </c>
      <c r="F518" s="204" t="s">
        <v>151</v>
      </c>
      <c r="G518" s="358"/>
      <c r="H518" s="209"/>
    </row>
    <row r="519" spans="1:8" s="199" customFormat="1" ht="26.25">
      <c r="A519" s="378">
        <f>IF(B519="","",MAX(A$4:A518)+1)</f>
      </c>
      <c r="B519" s="358"/>
      <c r="C519" s="203" t="s">
        <v>635</v>
      </c>
      <c r="D519" s="358"/>
      <c r="E519" s="202" t="s">
        <v>288</v>
      </c>
      <c r="F519" s="204" t="s">
        <v>151</v>
      </c>
      <c r="G519" s="358"/>
      <c r="H519" s="209"/>
    </row>
    <row r="520" spans="1:8" s="199" customFormat="1" ht="26.25">
      <c r="A520" s="378">
        <f>IF(B520="","",MAX(A$4:A519)+1)</f>
      </c>
      <c r="B520" s="358"/>
      <c r="C520" s="203" t="s">
        <v>636</v>
      </c>
      <c r="D520" s="358"/>
      <c r="E520" s="202" t="s">
        <v>288</v>
      </c>
      <c r="F520" s="204" t="s">
        <v>151</v>
      </c>
      <c r="G520" s="358"/>
      <c r="H520" s="209"/>
    </row>
    <row r="521" spans="1:8" s="199" customFormat="1" ht="26.25">
      <c r="A521" s="378">
        <f>IF(B521="","",MAX(A$4:A520)+1)</f>
      </c>
      <c r="B521" s="358"/>
      <c r="C521" s="203" t="s">
        <v>637</v>
      </c>
      <c r="D521" s="358"/>
      <c r="E521" s="202" t="s">
        <v>288</v>
      </c>
      <c r="F521" s="204" t="s">
        <v>151</v>
      </c>
      <c r="G521" s="358"/>
      <c r="H521" s="209"/>
    </row>
    <row r="522" spans="1:8" s="199" customFormat="1" ht="26.25">
      <c r="A522" s="378">
        <f>IF(B522="","",MAX(A$4:A521)+1)</f>
        <v>147</v>
      </c>
      <c r="B522" s="358" t="s">
        <v>638</v>
      </c>
      <c r="C522" s="203" t="s">
        <v>639</v>
      </c>
      <c r="D522" s="358" t="s">
        <v>1407</v>
      </c>
      <c r="E522" s="202" t="s">
        <v>288</v>
      </c>
      <c r="F522" s="204" t="s">
        <v>151</v>
      </c>
      <c r="G522" s="358"/>
      <c r="H522" s="209"/>
    </row>
    <row r="523" spans="1:8" s="199" customFormat="1" ht="26.25">
      <c r="A523" s="378">
        <f>IF(B523="","",MAX(A$4:A522)+1)</f>
      </c>
      <c r="B523" s="358"/>
      <c r="C523" s="203" t="s">
        <v>1408</v>
      </c>
      <c r="D523" s="358"/>
      <c r="E523" s="202" t="s">
        <v>288</v>
      </c>
      <c r="F523" s="204" t="s">
        <v>151</v>
      </c>
      <c r="G523" s="358"/>
      <c r="H523" s="209"/>
    </row>
    <row r="524" spans="1:8" s="199" customFormat="1" ht="26.25">
      <c r="A524" s="378">
        <f>IF(B524="","",MAX(A$4:A523)+1)</f>
      </c>
      <c r="B524" s="358"/>
      <c r="C524" s="203" t="s">
        <v>1409</v>
      </c>
      <c r="D524" s="358"/>
      <c r="E524" s="202" t="s">
        <v>288</v>
      </c>
      <c r="F524" s="204" t="s">
        <v>151</v>
      </c>
      <c r="G524" s="358"/>
      <c r="H524" s="209"/>
    </row>
    <row r="525" spans="1:8" s="199" customFormat="1" ht="26.25">
      <c r="A525" s="378">
        <f>IF(B525="","",MAX(A$4:A524)+1)</f>
      </c>
      <c r="B525" s="358"/>
      <c r="C525" s="203" t="s">
        <v>1410</v>
      </c>
      <c r="D525" s="358"/>
      <c r="E525" s="202" t="s">
        <v>288</v>
      </c>
      <c r="F525" s="204" t="s">
        <v>151</v>
      </c>
      <c r="G525" s="358"/>
      <c r="H525" s="209"/>
    </row>
    <row r="526" spans="1:8" s="199" customFormat="1" ht="26.25">
      <c r="A526" s="378">
        <f>IF(B526="","",MAX(A$4:A525)+1)</f>
        <v>148</v>
      </c>
      <c r="B526" s="358" t="s">
        <v>1411</v>
      </c>
      <c r="C526" s="203" t="s">
        <v>1412</v>
      </c>
      <c r="D526" s="358" t="s">
        <v>1413</v>
      </c>
      <c r="E526" s="202" t="s">
        <v>288</v>
      </c>
      <c r="F526" s="204" t="s">
        <v>151</v>
      </c>
      <c r="G526" s="358"/>
      <c r="H526" s="209"/>
    </row>
    <row r="527" spans="1:8" s="199" customFormat="1" ht="39.75">
      <c r="A527" s="378">
        <f>IF(B527="","",MAX(A$4:A526)+1)</f>
      </c>
      <c r="B527" s="358"/>
      <c r="C527" s="203" t="s">
        <v>1414</v>
      </c>
      <c r="D527" s="358"/>
      <c r="E527" s="202" t="s">
        <v>288</v>
      </c>
      <c r="F527" s="204" t="s">
        <v>151</v>
      </c>
      <c r="G527" s="358"/>
      <c r="H527" s="209"/>
    </row>
    <row r="528" spans="1:8" s="199" customFormat="1" ht="26.25">
      <c r="A528" s="378">
        <f>IF(B528="","",MAX(A$4:A527)+1)</f>
      </c>
      <c r="B528" s="358"/>
      <c r="C528" s="203" t="s">
        <v>1415</v>
      </c>
      <c r="D528" s="358"/>
      <c r="E528" s="202" t="s">
        <v>288</v>
      </c>
      <c r="F528" s="204" t="s">
        <v>151</v>
      </c>
      <c r="G528" s="358"/>
      <c r="H528" s="209"/>
    </row>
    <row r="529" spans="1:8" s="199" customFormat="1" ht="26.25">
      <c r="A529" s="378">
        <f>IF(B529="","",MAX(A$4:A528)+1)</f>
        <v>149</v>
      </c>
      <c r="B529" s="358" t="s">
        <v>1416</v>
      </c>
      <c r="C529" s="203" t="s">
        <v>1417</v>
      </c>
      <c r="D529" s="358" t="s">
        <v>1418</v>
      </c>
      <c r="E529" s="202" t="s">
        <v>288</v>
      </c>
      <c r="F529" s="204" t="s">
        <v>151</v>
      </c>
      <c r="G529" s="358"/>
      <c r="H529" s="209"/>
    </row>
    <row r="530" spans="1:8" s="199" customFormat="1" ht="26.25">
      <c r="A530" s="378">
        <f>IF(B530="","",MAX(A$4:A529)+1)</f>
      </c>
      <c r="B530" s="358"/>
      <c r="C530" s="203" t="s">
        <v>1419</v>
      </c>
      <c r="D530" s="358"/>
      <c r="E530" s="202" t="s">
        <v>288</v>
      </c>
      <c r="F530" s="204" t="s">
        <v>151</v>
      </c>
      <c r="G530" s="358"/>
      <c r="H530" s="209"/>
    </row>
    <row r="531" spans="1:8" s="199" customFormat="1" ht="174">
      <c r="A531" s="202">
        <f>IF(B531="","",MAX(A$4:A530)+1)</f>
        <v>150</v>
      </c>
      <c r="B531" s="203" t="s">
        <v>1420</v>
      </c>
      <c r="C531" s="203"/>
      <c r="D531" s="203" t="s">
        <v>1421</v>
      </c>
      <c r="E531" s="202" t="s">
        <v>288</v>
      </c>
      <c r="F531" s="204" t="s">
        <v>151</v>
      </c>
      <c r="G531" s="358" t="s">
        <v>277</v>
      </c>
      <c r="H531" s="209"/>
    </row>
    <row r="532" spans="1:8" s="199" customFormat="1" ht="13.5">
      <c r="A532" s="378">
        <f>IF(B532="","",MAX(A$4:A531)+1)</f>
        <v>151</v>
      </c>
      <c r="B532" s="358" t="s">
        <v>1422</v>
      </c>
      <c r="C532" s="203" t="s">
        <v>1423</v>
      </c>
      <c r="D532" s="358" t="s">
        <v>1424</v>
      </c>
      <c r="E532" s="202" t="s">
        <v>288</v>
      </c>
      <c r="F532" s="204" t="s">
        <v>151</v>
      </c>
      <c r="G532" s="358"/>
      <c r="H532" s="209"/>
    </row>
    <row r="533" spans="1:8" s="199" customFormat="1" ht="26.25">
      <c r="A533" s="378">
        <f>IF(B533="","",MAX(A$4:A532)+1)</f>
      </c>
      <c r="B533" s="358"/>
      <c r="C533" s="203" t="s">
        <v>1425</v>
      </c>
      <c r="D533" s="358"/>
      <c r="E533" s="202" t="s">
        <v>288</v>
      </c>
      <c r="F533" s="204" t="s">
        <v>151</v>
      </c>
      <c r="G533" s="358"/>
      <c r="H533" s="209"/>
    </row>
    <row r="534" spans="1:8" s="199" customFormat="1" ht="26.25">
      <c r="A534" s="378">
        <f>IF(B534="","",MAX(A$4:A533)+1)</f>
      </c>
      <c r="B534" s="358"/>
      <c r="C534" s="203" t="s">
        <v>1426</v>
      </c>
      <c r="D534" s="358"/>
      <c r="E534" s="202" t="s">
        <v>288</v>
      </c>
      <c r="F534" s="204" t="s">
        <v>151</v>
      </c>
      <c r="G534" s="358"/>
      <c r="H534" s="209"/>
    </row>
    <row r="535" spans="1:8" s="199" customFormat="1" ht="26.25">
      <c r="A535" s="378">
        <f>IF(B535="","",MAX(A$4:A534)+1)</f>
      </c>
      <c r="B535" s="358"/>
      <c r="C535" s="203" t="s">
        <v>1427</v>
      </c>
      <c r="D535" s="358"/>
      <c r="E535" s="202" t="s">
        <v>288</v>
      </c>
      <c r="F535" s="204" t="s">
        <v>151</v>
      </c>
      <c r="G535" s="358"/>
      <c r="H535" s="209"/>
    </row>
    <row r="536" spans="1:8" s="199" customFormat="1" ht="13.5">
      <c r="A536" s="378">
        <f>IF(B536="","",MAX(A$4:A535)+1)</f>
        <v>152</v>
      </c>
      <c r="B536" s="358" t="s">
        <v>1428</v>
      </c>
      <c r="C536" s="203" t="s">
        <v>1429</v>
      </c>
      <c r="D536" s="358" t="s">
        <v>1430</v>
      </c>
      <c r="E536" s="202" t="s">
        <v>288</v>
      </c>
      <c r="F536" s="204" t="s">
        <v>151</v>
      </c>
      <c r="G536" s="358"/>
      <c r="H536" s="209"/>
    </row>
    <row r="537" spans="1:8" s="199" customFormat="1" ht="26.25">
      <c r="A537" s="378">
        <f>IF(B537="","",MAX(A$4:A536)+1)</f>
      </c>
      <c r="B537" s="358"/>
      <c r="C537" s="203" t="s">
        <v>1431</v>
      </c>
      <c r="D537" s="358"/>
      <c r="E537" s="202" t="s">
        <v>288</v>
      </c>
      <c r="F537" s="204" t="s">
        <v>151</v>
      </c>
      <c r="G537" s="358"/>
      <c r="H537" s="209"/>
    </row>
    <row r="538" spans="1:8" s="199" customFormat="1" ht="13.5">
      <c r="A538" s="378">
        <f>IF(B538="","",MAX(A$4:A537)+1)</f>
      </c>
      <c r="B538" s="358"/>
      <c r="C538" s="203" t="s">
        <v>1432</v>
      </c>
      <c r="D538" s="358"/>
      <c r="E538" s="202" t="s">
        <v>288</v>
      </c>
      <c r="F538" s="204" t="s">
        <v>151</v>
      </c>
      <c r="G538" s="358"/>
      <c r="H538" s="209"/>
    </row>
    <row r="539" spans="1:8" s="199" customFormat="1" ht="39.75">
      <c r="A539" s="378">
        <f>IF(B539="","",MAX(A$4:A538)+1)</f>
      </c>
      <c r="B539" s="358"/>
      <c r="C539" s="203" t="s">
        <v>1433</v>
      </c>
      <c r="D539" s="358"/>
      <c r="E539" s="202" t="s">
        <v>288</v>
      </c>
      <c r="F539" s="204" t="s">
        <v>151</v>
      </c>
      <c r="G539" s="358"/>
      <c r="H539" s="209"/>
    </row>
    <row r="540" spans="1:8" s="199" customFormat="1" ht="26.25">
      <c r="A540" s="378">
        <f>IF(B540="","",MAX(A$4:A539)+1)</f>
      </c>
      <c r="B540" s="358"/>
      <c r="C540" s="203" t="s">
        <v>1434</v>
      </c>
      <c r="D540" s="358"/>
      <c r="E540" s="202" t="s">
        <v>288</v>
      </c>
      <c r="F540" s="204" t="s">
        <v>151</v>
      </c>
      <c r="G540" s="358"/>
      <c r="H540" s="209"/>
    </row>
    <row r="541" spans="1:8" s="199" customFormat="1" ht="26.25">
      <c r="A541" s="378">
        <f>IF(B541="","",MAX(A$4:A540)+1)</f>
      </c>
      <c r="B541" s="358"/>
      <c r="C541" s="203" t="s">
        <v>1435</v>
      </c>
      <c r="D541" s="358"/>
      <c r="E541" s="202" t="s">
        <v>288</v>
      </c>
      <c r="F541" s="204" t="s">
        <v>151</v>
      </c>
      <c r="G541" s="358"/>
      <c r="H541" s="209"/>
    </row>
    <row r="542" spans="1:8" s="199" customFormat="1" ht="13.5">
      <c r="A542" s="362">
        <f>IF(B542="","",MAX(A$4:A541)+1)</f>
        <v>153</v>
      </c>
      <c r="B542" s="362" t="s">
        <v>1436</v>
      </c>
      <c r="C542" s="203" t="s">
        <v>1437</v>
      </c>
      <c r="D542" s="365" t="s">
        <v>1760</v>
      </c>
      <c r="E542" s="202" t="s">
        <v>288</v>
      </c>
      <c r="F542" s="204" t="s">
        <v>151</v>
      </c>
      <c r="G542" s="358" t="s">
        <v>277</v>
      </c>
      <c r="H542" s="209"/>
    </row>
    <row r="543" spans="1:8" s="199" customFormat="1" ht="26.25">
      <c r="A543" s="363"/>
      <c r="B543" s="363"/>
      <c r="C543" s="203" t="s">
        <v>1438</v>
      </c>
      <c r="D543" s="366"/>
      <c r="E543" s="202" t="s">
        <v>288</v>
      </c>
      <c r="F543" s="204" t="s">
        <v>151</v>
      </c>
      <c r="G543" s="358"/>
      <c r="H543" s="209"/>
    </row>
    <row r="544" spans="1:8" s="199" customFormat="1" ht="26.25">
      <c r="A544" s="364"/>
      <c r="B544" s="364"/>
      <c r="C544" s="203" t="s">
        <v>1439</v>
      </c>
      <c r="D544" s="367"/>
      <c r="E544" s="202" t="s">
        <v>288</v>
      </c>
      <c r="F544" s="204" t="s">
        <v>151</v>
      </c>
      <c r="G544" s="358"/>
      <c r="H544" s="209"/>
    </row>
    <row r="545" spans="1:8" s="199" customFormat="1" ht="120.75">
      <c r="A545" s="202">
        <f>IF(B545="","",MAX(A$4:A544)+1)</f>
        <v>154</v>
      </c>
      <c r="B545" s="203" t="s">
        <v>1440</v>
      </c>
      <c r="C545" s="203"/>
      <c r="D545" s="203" t="s">
        <v>1441</v>
      </c>
      <c r="E545" s="202" t="s">
        <v>288</v>
      </c>
      <c r="F545" s="204" t="s">
        <v>151</v>
      </c>
      <c r="G545" s="358" t="s">
        <v>277</v>
      </c>
      <c r="H545" s="209"/>
    </row>
    <row r="546" spans="1:8" s="199" customFormat="1" ht="26.25">
      <c r="A546" s="378">
        <f>IF(B546="","",MAX(A$4:A545)+1)</f>
        <v>155</v>
      </c>
      <c r="B546" s="358" t="s">
        <v>1442</v>
      </c>
      <c r="C546" s="203" t="s">
        <v>1443</v>
      </c>
      <c r="D546" s="358" t="s">
        <v>1444</v>
      </c>
      <c r="E546" s="202" t="s">
        <v>288</v>
      </c>
      <c r="F546" s="204" t="s">
        <v>151</v>
      </c>
      <c r="G546" s="358"/>
      <c r="H546" s="209"/>
    </row>
    <row r="547" spans="1:8" s="199" customFormat="1" ht="13.5">
      <c r="A547" s="378">
        <f>IF(B547="","",MAX(A$4:A546)+1)</f>
      </c>
      <c r="B547" s="358"/>
      <c r="C547" s="203" t="s">
        <v>1445</v>
      </c>
      <c r="D547" s="358"/>
      <c r="E547" s="202" t="s">
        <v>288</v>
      </c>
      <c r="F547" s="204" t="s">
        <v>151</v>
      </c>
      <c r="G547" s="358"/>
      <c r="H547" s="209"/>
    </row>
    <row r="548" spans="1:8" s="199" customFormat="1" ht="147.75">
      <c r="A548" s="202">
        <f>IF(B548="","",MAX(A$4:A547)+1)</f>
        <v>156</v>
      </c>
      <c r="B548" s="203" t="s">
        <v>1446</v>
      </c>
      <c r="C548" s="203"/>
      <c r="D548" s="203" t="s">
        <v>1447</v>
      </c>
      <c r="E548" s="202" t="s">
        <v>288</v>
      </c>
      <c r="F548" s="204" t="s">
        <v>151</v>
      </c>
      <c r="G548" s="358"/>
      <c r="H548" s="209"/>
    </row>
    <row r="549" spans="1:8" s="199" customFormat="1" ht="26.25">
      <c r="A549" s="378">
        <f>IF(B549="","",MAX(A$4:A548)+1)</f>
        <v>157</v>
      </c>
      <c r="B549" s="362" t="s">
        <v>1761</v>
      </c>
      <c r="C549" s="203" t="s">
        <v>1448</v>
      </c>
      <c r="D549" s="358" t="s">
        <v>1762</v>
      </c>
      <c r="E549" s="202" t="s">
        <v>288</v>
      </c>
      <c r="F549" s="204" t="s">
        <v>151</v>
      </c>
      <c r="G549" s="358"/>
      <c r="H549" s="209"/>
    </row>
    <row r="550" spans="1:8" s="199" customFormat="1" ht="39.75">
      <c r="A550" s="378">
        <f>IF(B550="","",MAX(A$4:A549)+1)</f>
      </c>
      <c r="B550" s="363"/>
      <c r="C550" s="203" t="s">
        <v>1449</v>
      </c>
      <c r="D550" s="358"/>
      <c r="E550" s="202" t="s">
        <v>288</v>
      </c>
      <c r="F550" s="204" t="s">
        <v>151</v>
      </c>
      <c r="G550" s="358"/>
      <c r="H550" s="209"/>
    </row>
    <row r="551" spans="1:8" s="199" customFormat="1" ht="39.75">
      <c r="A551" s="378">
        <f>IF(B551="","",MAX(A$4:A550)+1)</f>
      </c>
      <c r="B551" s="363"/>
      <c r="C551" s="203" t="s">
        <v>1450</v>
      </c>
      <c r="D551" s="358"/>
      <c r="E551" s="202" t="s">
        <v>288</v>
      </c>
      <c r="F551" s="204" t="s">
        <v>151</v>
      </c>
      <c r="G551" s="358"/>
      <c r="H551" s="209"/>
    </row>
    <row r="552" spans="1:8" s="199" customFormat="1" ht="26.25">
      <c r="A552" s="378">
        <f>IF(B552="","",MAX(A$4:A551)+1)</f>
      </c>
      <c r="B552" s="364"/>
      <c r="C552" s="203" t="s">
        <v>1451</v>
      </c>
      <c r="D552" s="358"/>
      <c r="E552" s="202" t="s">
        <v>288</v>
      </c>
      <c r="F552" s="204" t="s">
        <v>151</v>
      </c>
      <c r="G552" s="358"/>
      <c r="H552" s="209"/>
    </row>
    <row r="553" spans="1:8" s="199" customFormat="1" ht="26.25">
      <c r="A553" s="378">
        <f>IF(B553="","",MAX(A$4:A552)+1)</f>
        <v>158</v>
      </c>
      <c r="B553" s="358" t="s">
        <v>1452</v>
      </c>
      <c r="C553" s="203" t="s">
        <v>1453</v>
      </c>
      <c r="D553" s="358" t="s">
        <v>1454</v>
      </c>
      <c r="E553" s="202" t="s">
        <v>288</v>
      </c>
      <c r="F553" s="204" t="s">
        <v>151</v>
      </c>
      <c r="G553" s="358" t="s">
        <v>277</v>
      </c>
      <c r="H553" s="209"/>
    </row>
    <row r="554" spans="1:8" s="199" customFormat="1" ht="80.25">
      <c r="A554" s="378">
        <f>IF(B554="","",MAX(A$4:A553)+1)</f>
      </c>
      <c r="B554" s="358"/>
      <c r="C554" s="203" t="s">
        <v>1455</v>
      </c>
      <c r="D554" s="358"/>
      <c r="E554" s="202" t="s">
        <v>288</v>
      </c>
      <c r="F554" s="204" t="s">
        <v>151</v>
      </c>
      <c r="G554" s="358"/>
      <c r="H554" s="209"/>
    </row>
    <row r="555" spans="1:8" s="199" customFormat="1" ht="13.5">
      <c r="A555" s="378">
        <f>IF(B555="","",MAX(A$4:A554)+1)</f>
        <v>159</v>
      </c>
      <c r="B555" s="358" t="s">
        <v>1456</v>
      </c>
      <c r="C555" s="203" t="s">
        <v>1457</v>
      </c>
      <c r="D555" s="358" t="s">
        <v>1458</v>
      </c>
      <c r="E555" s="202" t="s">
        <v>288</v>
      </c>
      <c r="F555" s="204" t="s">
        <v>151</v>
      </c>
      <c r="G555" s="358"/>
      <c r="H555" s="209"/>
    </row>
    <row r="556" spans="1:8" s="199" customFormat="1" ht="26.25">
      <c r="A556" s="378">
        <f>IF(B556="","",MAX(A$4:A555)+1)</f>
      </c>
      <c r="B556" s="358"/>
      <c r="C556" s="203" t="s">
        <v>1459</v>
      </c>
      <c r="D556" s="358"/>
      <c r="E556" s="202" t="s">
        <v>288</v>
      </c>
      <c r="F556" s="204" t="s">
        <v>151</v>
      </c>
      <c r="G556" s="358"/>
      <c r="H556" s="209"/>
    </row>
    <row r="557" spans="1:8" s="199" customFormat="1" ht="26.25">
      <c r="A557" s="378">
        <f>IF(B557="","",MAX(A$4:A556)+1)</f>
      </c>
      <c r="B557" s="358"/>
      <c r="C557" s="203" t="s">
        <v>1460</v>
      </c>
      <c r="D557" s="358"/>
      <c r="E557" s="202" t="s">
        <v>288</v>
      </c>
      <c r="F557" s="204" t="s">
        <v>151</v>
      </c>
      <c r="G557" s="358"/>
      <c r="H557" s="209"/>
    </row>
    <row r="558" spans="1:8" s="199" customFormat="1" ht="147.75">
      <c r="A558" s="202">
        <f>IF(B558="","",MAX(A$4:A557)+1)</f>
        <v>160</v>
      </c>
      <c r="B558" s="203" t="s">
        <v>1461</v>
      </c>
      <c r="C558" s="203"/>
      <c r="D558" s="203" t="s">
        <v>1291</v>
      </c>
      <c r="E558" s="202" t="s">
        <v>288</v>
      </c>
      <c r="F558" s="204" t="s">
        <v>151</v>
      </c>
      <c r="G558" s="358"/>
      <c r="H558" s="209"/>
    </row>
    <row r="559" spans="1:8" s="199" customFormat="1" ht="80.25">
      <c r="A559" s="202">
        <f>IF(B559="","",MAX(A$4:A558)+1)</f>
        <v>161</v>
      </c>
      <c r="B559" s="203" t="s">
        <v>1292</v>
      </c>
      <c r="C559" s="203"/>
      <c r="D559" s="203" t="s">
        <v>1293</v>
      </c>
      <c r="E559" s="202" t="s">
        <v>288</v>
      </c>
      <c r="F559" s="204" t="s">
        <v>151</v>
      </c>
      <c r="G559" s="358"/>
      <c r="H559" s="209"/>
    </row>
    <row r="560" spans="1:8" s="199" customFormat="1" ht="93.75">
      <c r="A560" s="202">
        <f>IF(B560="","",MAX(A$4:A559)+1)</f>
        <v>162</v>
      </c>
      <c r="B560" s="203" t="s">
        <v>1294</v>
      </c>
      <c r="C560" s="203"/>
      <c r="D560" s="203" t="s">
        <v>1295</v>
      </c>
      <c r="E560" s="202" t="s">
        <v>288</v>
      </c>
      <c r="F560" s="204" t="s">
        <v>151</v>
      </c>
      <c r="G560" s="358"/>
      <c r="H560" s="209"/>
    </row>
    <row r="561" spans="1:8" s="199" customFormat="1" ht="39.75">
      <c r="A561" s="378">
        <f>IF(B561="","",MAX(A$4:A560)+1)</f>
        <v>163</v>
      </c>
      <c r="B561" s="358" t="s">
        <v>1296</v>
      </c>
      <c r="C561" s="203" t="s">
        <v>1297</v>
      </c>
      <c r="D561" s="358" t="s">
        <v>1298</v>
      </c>
      <c r="E561" s="202" t="s">
        <v>288</v>
      </c>
      <c r="F561" s="204" t="s">
        <v>151</v>
      </c>
      <c r="G561" s="358" t="s">
        <v>277</v>
      </c>
      <c r="H561" s="209"/>
    </row>
    <row r="562" spans="1:8" s="199" customFormat="1" ht="26.25">
      <c r="A562" s="378">
        <f>IF(B562="","",MAX(A$4:A561)+1)</f>
      </c>
      <c r="B562" s="358"/>
      <c r="C562" s="203" t="s">
        <v>1299</v>
      </c>
      <c r="D562" s="358"/>
      <c r="E562" s="202" t="s">
        <v>288</v>
      </c>
      <c r="F562" s="204" t="s">
        <v>151</v>
      </c>
      <c r="G562" s="358"/>
      <c r="H562" s="209"/>
    </row>
    <row r="563" spans="1:8" s="199" customFormat="1" ht="409.5">
      <c r="A563" s="202">
        <f>IF(B563="","",MAX(A$4:A562)+1)</f>
        <v>164</v>
      </c>
      <c r="B563" s="203" t="s">
        <v>1300</v>
      </c>
      <c r="C563" s="203"/>
      <c r="D563" s="203" t="s">
        <v>1301</v>
      </c>
      <c r="E563" s="202" t="s">
        <v>288</v>
      </c>
      <c r="F563" s="204" t="s">
        <v>151</v>
      </c>
      <c r="G563" s="358"/>
      <c r="H563" s="209"/>
    </row>
    <row r="564" spans="1:8" s="199" customFormat="1" ht="409.5">
      <c r="A564" s="202">
        <f>IF(B564="","",MAX(A$4:A563)+1)</f>
        <v>165</v>
      </c>
      <c r="B564" s="203" t="s">
        <v>1300</v>
      </c>
      <c r="C564" s="203"/>
      <c r="D564" s="203" t="s">
        <v>835</v>
      </c>
      <c r="E564" s="202" t="s">
        <v>288</v>
      </c>
      <c r="F564" s="204" t="s">
        <v>151</v>
      </c>
      <c r="G564" s="207" t="s">
        <v>277</v>
      </c>
      <c r="H564" s="209"/>
    </row>
    <row r="565" spans="1:8" s="199" customFormat="1" ht="26.25">
      <c r="A565" s="378">
        <f>IF(B565="","",MAX(A$4:A564)+1)</f>
        <v>166</v>
      </c>
      <c r="B565" s="358" t="s">
        <v>836</v>
      </c>
      <c r="C565" s="203" t="s">
        <v>837</v>
      </c>
      <c r="D565" s="394" t="s">
        <v>838</v>
      </c>
      <c r="E565" s="202" t="s">
        <v>288</v>
      </c>
      <c r="F565" s="204" t="s">
        <v>151</v>
      </c>
      <c r="G565" s="358" t="s">
        <v>277</v>
      </c>
      <c r="H565" s="209"/>
    </row>
    <row r="566" spans="1:8" s="199" customFormat="1" ht="26.25">
      <c r="A566" s="378">
        <f>IF(B566="","",MAX(A$4:A565)+1)</f>
      </c>
      <c r="B566" s="358"/>
      <c r="C566" s="203" t="s">
        <v>839</v>
      </c>
      <c r="D566" s="394"/>
      <c r="E566" s="202" t="s">
        <v>288</v>
      </c>
      <c r="F566" s="204" t="s">
        <v>151</v>
      </c>
      <c r="G566" s="358"/>
      <c r="H566" s="209"/>
    </row>
    <row r="567" spans="1:8" s="199" customFormat="1" ht="13.5">
      <c r="A567" s="378">
        <f>IF(B567="","",MAX(A$4:A566)+1)</f>
      </c>
      <c r="B567" s="358"/>
      <c r="C567" s="203" t="s">
        <v>840</v>
      </c>
      <c r="D567" s="394"/>
      <c r="E567" s="202" t="s">
        <v>288</v>
      </c>
      <c r="F567" s="204" t="s">
        <v>151</v>
      </c>
      <c r="G567" s="358"/>
      <c r="H567" s="209"/>
    </row>
    <row r="568" spans="1:8" s="199" customFormat="1" ht="26.25">
      <c r="A568" s="378">
        <f>IF(B568="","",MAX(A$4:A567)+1)</f>
      </c>
      <c r="B568" s="358"/>
      <c r="C568" s="203" t="s">
        <v>841</v>
      </c>
      <c r="D568" s="394"/>
      <c r="E568" s="202" t="s">
        <v>288</v>
      </c>
      <c r="F568" s="204" t="s">
        <v>151</v>
      </c>
      <c r="G568" s="358"/>
      <c r="H568" s="209"/>
    </row>
    <row r="569" spans="1:8" s="199" customFormat="1" ht="39.75">
      <c r="A569" s="378">
        <f>IF(B569="","",MAX(A$4:A568)+1)</f>
      </c>
      <c r="B569" s="358"/>
      <c r="C569" s="203" t="s">
        <v>842</v>
      </c>
      <c r="D569" s="394"/>
      <c r="E569" s="202" t="s">
        <v>288</v>
      </c>
      <c r="F569" s="204" t="s">
        <v>151</v>
      </c>
      <c r="G569" s="358"/>
      <c r="H569" s="209"/>
    </row>
    <row r="570" spans="1:8" s="199" customFormat="1" ht="26.25">
      <c r="A570" s="378">
        <f>IF(B570="","",MAX(A$4:A569)+1)</f>
      </c>
      <c r="B570" s="358"/>
      <c r="C570" s="203" t="s">
        <v>843</v>
      </c>
      <c r="D570" s="394"/>
      <c r="E570" s="202" t="s">
        <v>288</v>
      </c>
      <c r="F570" s="204" t="s">
        <v>151</v>
      </c>
      <c r="G570" s="358"/>
      <c r="H570" s="209"/>
    </row>
    <row r="571" spans="1:8" s="199" customFormat="1" ht="26.25">
      <c r="A571" s="378">
        <f>IF(B571="","",MAX(A$4:A570)+1)</f>
      </c>
      <c r="B571" s="358"/>
      <c r="C571" s="203" t="s">
        <v>844</v>
      </c>
      <c r="D571" s="394"/>
      <c r="E571" s="202" t="s">
        <v>288</v>
      </c>
      <c r="F571" s="204" t="s">
        <v>151</v>
      </c>
      <c r="G571" s="358"/>
      <c r="H571" s="209"/>
    </row>
    <row r="572" spans="1:8" s="199" customFormat="1" ht="26.25">
      <c r="A572" s="378">
        <f>IF(B572="","",MAX(A$4:A571)+1)</f>
        <v>167</v>
      </c>
      <c r="B572" s="358" t="s">
        <v>845</v>
      </c>
      <c r="C572" s="203" t="s">
        <v>846</v>
      </c>
      <c r="D572" s="358" t="s">
        <v>847</v>
      </c>
      <c r="E572" s="202" t="s">
        <v>288</v>
      </c>
      <c r="F572" s="204" t="s">
        <v>151</v>
      </c>
      <c r="G572" s="358"/>
      <c r="H572" s="209"/>
    </row>
    <row r="573" spans="1:8" s="199" customFormat="1" ht="26.25">
      <c r="A573" s="378">
        <f>IF(B573="","",MAX(A$4:A572)+1)</f>
      </c>
      <c r="B573" s="358"/>
      <c r="C573" s="203" t="s">
        <v>848</v>
      </c>
      <c r="D573" s="358"/>
      <c r="E573" s="202" t="s">
        <v>288</v>
      </c>
      <c r="F573" s="204" t="s">
        <v>151</v>
      </c>
      <c r="G573" s="358"/>
      <c r="H573" s="209"/>
    </row>
    <row r="574" spans="1:8" s="199" customFormat="1" ht="39.75">
      <c r="A574" s="378">
        <f>IF(B574="","",MAX(A$4:A573)+1)</f>
      </c>
      <c r="B574" s="358"/>
      <c r="C574" s="203" t="s">
        <v>849</v>
      </c>
      <c r="D574" s="358"/>
      <c r="E574" s="202" t="s">
        <v>288</v>
      </c>
      <c r="F574" s="204" t="s">
        <v>151</v>
      </c>
      <c r="G574" s="358"/>
      <c r="H574" s="209"/>
    </row>
    <row r="575" spans="1:8" s="199" customFormat="1" ht="26.25">
      <c r="A575" s="378">
        <f>IF(B575="","",MAX(A$4:A574)+1)</f>
      </c>
      <c r="B575" s="358"/>
      <c r="C575" s="203" t="s">
        <v>850</v>
      </c>
      <c r="D575" s="358"/>
      <c r="E575" s="202" t="s">
        <v>288</v>
      </c>
      <c r="F575" s="204" t="s">
        <v>151</v>
      </c>
      <c r="G575" s="358"/>
      <c r="H575" s="209"/>
    </row>
    <row r="576" spans="1:8" s="199" customFormat="1" ht="26.25">
      <c r="A576" s="378">
        <f>IF(B576="","",MAX(A$4:A575)+1)</f>
      </c>
      <c r="B576" s="358"/>
      <c r="C576" s="203" t="s">
        <v>851</v>
      </c>
      <c r="D576" s="358"/>
      <c r="E576" s="202" t="s">
        <v>288</v>
      </c>
      <c r="F576" s="204" t="s">
        <v>151</v>
      </c>
      <c r="G576" s="358"/>
      <c r="H576" s="209"/>
    </row>
    <row r="577" spans="1:8" s="199" customFormat="1" ht="26.25">
      <c r="A577" s="378">
        <f>IF(B577="","",MAX(A$4:A576)+1)</f>
        <v>168</v>
      </c>
      <c r="B577" s="358" t="s">
        <v>852</v>
      </c>
      <c r="C577" s="203" t="s">
        <v>853</v>
      </c>
      <c r="D577" s="358" t="s">
        <v>854</v>
      </c>
      <c r="E577" s="202" t="s">
        <v>288</v>
      </c>
      <c r="F577" s="204" t="s">
        <v>151</v>
      </c>
      <c r="G577" s="385" t="s">
        <v>277</v>
      </c>
      <c r="H577" s="209"/>
    </row>
    <row r="578" spans="1:8" s="199" customFormat="1" ht="26.25">
      <c r="A578" s="378">
        <f>IF(B578="","",MAX(A$4:A577)+1)</f>
      </c>
      <c r="B578" s="358"/>
      <c r="C578" s="203" t="s">
        <v>855</v>
      </c>
      <c r="D578" s="358"/>
      <c r="E578" s="202" t="s">
        <v>288</v>
      </c>
      <c r="F578" s="204" t="s">
        <v>151</v>
      </c>
      <c r="G578" s="385"/>
      <c r="H578" s="209"/>
    </row>
    <row r="579" spans="1:8" s="199" customFormat="1" ht="26.25">
      <c r="A579" s="378">
        <f>IF(B579="","",MAX(A$4:A578)+1)</f>
      </c>
      <c r="B579" s="358"/>
      <c r="C579" s="203" t="s">
        <v>856</v>
      </c>
      <c r="D579" s="358"/>
      <c r="E579" s="202" t="s">
        <v>288</v>
      </c>
      <c r="F579" s="204" t="s">
        <v>151</v>
      </c>
      <c r="G579" s="385"/>
      <c r="H579" s="209"/>
    </row>
    <row r="580" spans="1:8" s="199" customFormat="1" ht="13.5">
      <c r="A580" s="378">
        <f>IF(B580="","",MAX(A$4:A579)+1)</f>
      </c>
      <c r="B580" s="358"/>
      <c r="C580" s="203" t="s">
        <v>857</v>
      </c>
      <c r="D580" s="358"/>
      <c r="E580" s="202" t="s">
        <v>288</v>
      </c>
      <c r="F580" s="204" t="s">
        <v>151</v>
      </c>
      <c r="G580" s="385"/>
      <c r="H580" s="209"/>
    </row>
    <row r="581" spans="1:8" s="199" customFormat="1" ht="26.25">
      <c r="A581" s="378">
        <f>IF(B581="","",MAX(A$4:A580)+1)</f>
      </c>
      <c r="B581" s="358"/>
      <c r="C581" s="203" t="s">
        <v>858</v>
      </c>
      <c r="D581" s="358"/>
      <c r="E581" s="202" t="s">
        <v>288</v>
      </c>
      <c r="F581" s="204" t="s">
        <v>151</v>
      </c>
      <c r="G581" s="385"/>
      <c r="H581" s="209"/>
    </row>
    <row r="582" spans="1:8" s="199" customFormat="1" ht="26.25">
      <c r="A582" s="378">
        <f>IF(B582="","",MAX(A$4:A581)+1)</f>
        <v>169</v>
      </c>
      <c r="B582" s="358" t="s">
        <v>859</v>
      </c>
      <c r="C582" s="203" t="s">
        <v>860</v>
      </c>
      <c r="D582" s="358" t="s">
        <v>861</v>
      </c>
      <c r="E582" s="202" t="s">
        <v>288</v>
      </c>
      <c r="F582" s="204" t="s">
        <v>151</v>
      </c>
      <c r="G582" s="385"/>
      <c r="H582" s="209"/>
    </row>
    <row r="583" spans="1:8" s="199" customFormat="1" ht="26.25">
      <c r="A583" s="378">
        <f>IF(B583="","",MAX(A$4:A582)+1)</f>
      </c>
      <c r="B583" s="358"/>
      <c r="C583" s="203" t="s">
        <v>862</v>
      </c>
      <c r="D583" s="358"/>
      <c r="E583" s="202" t="s">
        <v>288</v>
      </c>
      <c r="F583" s="204" t="s">
        <v>151</v>
      </c>
      <c r="G583" s="385"/>
      <c r="H583" s="209"/>
    </row>
    <row r="584" spans="1:8" s="199" customFormat="1" ht="26.25">
      <c r="A584" s="378">
        <f>IF(B584="","",MAX(A$4:A583)+1)</f>
      </c>
      <c r="B584" s="358"/>
      <c r="C584" s="203" t="s">
        <v>863</v>
      </c>
      <c r="D584" s="358"/>
      <c r="E584" s="202" t="s">
        <v>288</v>
      </c>
      <c r="F584" s="204" t="s">
        <v>151</v>
      </c>
      <c r="G584" s="385"/>
      <c r="H584" s="209"/>
    </row>
    <row r="585" spans="1:8" s="199" customFormat="1" ht="13.5">
      <c r="A585" s="378">
        <f>IF(B585="","",MAX(A$4:A584)+1)</f>
      </c>
      <c r="B585" s="358"/>
      <c r="C585" s="203" t="s">
        <v>864</v>
      </c>
      <c r="D585" s="358"/>
      <c r="E585" s="202" t="s">
        <v>288</v>
      </c>
      <c r="F585" s="204" t="s">
        <v>151</v>
      </c>
      <c r="G585" s="385"/>
      <c r="H585" s="209"/>
    </row>
    <row r="586" spans="1:8" s="199" customFormat="1" ht="26.25">
      <c r="A586" s="378">
        <f>IF(B586="","",MAX(A$4:A585)+1)</f>
      </c>
      <c r="B586" s="358"/>
      <c r="C586" s="203" t="s">
        <v>865</v>
      </c>
      <c r="D586" s="358"/>
      <c r="E586" s="202" t="s">
        <v>288</v>
      </c>
      <c r="F586" s="204" t="s">
        <v>151</v>
      </c>
      <c r="G586" s="385"/>
      <c r="H586" s="209"/>
    </row>
    <row r="587" spans="1:8" s="199" customFormat="1" ht="26.25">
      <c r="A587" s="378">
        <f>IF(B587="","",MAX(A$4:A586)+1)</f>
      </c>
      <c r="B587" s="358"/>
      <c r="C587" s="203" t="s">
        <v>866</v>
      </c>
      <c r="D587" s="358"/>
      <c r="E587" s="202" t="s">
        <v>288</v>
      </c>
      <c r="F587" s="204" t="s">
        <v>151</v>
      </c>
      <c r="G587" s="385"/>
      <c r="H587" s="209"/>
    </row>
    <row r="588" spans="1:8" s="199" customFormat="1" ht="13.5">
      <c r="A588" s="378">
        <f>IF(B588="","",MAX(A$4:A587)+1)</f>
      </c>
      <c r="B588" s="358"/>
      <c r="C588" s="203" t="s">
        <v>867</v>
      </c>
      <c r="D588" s="358"/>
      <c r="E588" s="202" t="s">
        <v>288</v>
      </c>
      <c r="F588" s="204" t="s">
        <v>151</v>
      </c>
      <c r="G588" s="385"/>
      <c r="H588" s="209"/>
    </row>
    <row r="589" spans="1:8" s="199" customFormat="1" ht="13.5">
      <c r="A589" s="378">
        <f>IF(B589="","",MAX(A$4:A588)+1)</f>
      </c>
      <c r="B589" s="358"/>
      <c r="C589" s="203" t="s">
        <v>868</v>
      </c>
      <c r="D589" s="358"/>
      <c r="E589" s="202" t="s">
        <v>288</v>
      </c>
      <c r="F589" s="204" t="s">
        <v>151</v>
      </c>
      <c r="G589" s="385"/>
      <c r="H589" s="209"/>
    </row>
    <row r="590" spans="1:8" s="199" customFormat="1" ht="26.25">
      <c r="A590" s="378">
        <f>IF(B590="","",MAX(A$4:A589)+1)</f>
        <v>170</v>
      </c>
      <c r="B590" s="358" t="s">
        <v>869</v>
      </c>
      <c r="C590" s="203" t="s">
        <v>870</v>
      </c>
      <c r="D590" s="358" t="s">
        <v>871</v>
      </c>
      <c r="E590" s="202" t="s">
        <v>288</v>
      </c>
      <c r="F590" s="204" t="s">
        <v>151</v>
      </c>
      <c r="G590" s="358" t="s">
        <v>277</v>
      </c>
      <c r="H590" s="209"/>
    </row>
    <row r="591" spans="1:8" s="199" customFormat="1" ht="26.25">
      <c r="A591" s="378">
        <f>IF(B591="","",MAX(A$4:A590)+1)</f>
      </c>
      <c r="B591" s="358"/>
      <c r="C591" s="203" t="s">
        <v>872</v>
      </c>
      <c r="D591" s="358"/>
      <c r="E591" s="202" t="s">
        <v>288</v>
      </c>
      <c r="F591" s="204" t="s">
        <v>151</v>
      </c>
      <c r="G591" s="358"/>
      <c r="H591" s="209"/>
    </row>
    <row r="592" spans="1:8" s="199" customFormat="1" ht="26.25">
      <c r="A592" s="378">
        <f>IF(B592="","",MAX(A$4:A591)+1)</f>
      </c>
      <c r="B592" s="358"/>
      <c r="C592" s="203" t="s">
        <v>873</v>
      </c>
      <c r="D592" s="358"/>
      <c r="E592" s="202" t="s">
        <v>288</v>
      </c>
      <c r="F592" s="204" t="s">
        <v>151</v>
      </c>
      <c r="G592" s="358"/>
      <c r="H592" s="209"/>
    </row>
    <row r="593" spans="1:8" s="199" customFormat="1" ht="26.25">
      <c r="A593" s="378">
        <f>IF(B593="","",MAX(A$4:A592)+1)</f>
      </c>
      <c r="B593" s="358"/>
      <c r="C593" s="203" t="s">
        <v>874</v>
      </c>
      <c r="D593" s="358"/>
      <c r="E593" s="202" t="s">
        <v>288</v>
      </c>
      <c r="F593" s="204" t="s">
        <v>151</v>
      </c>
      <c r="G593" s="358"/>
      <c r="H593" s="209"/>
    </row>
    <row r="594" spans="1:8" s="199" customFormat="1" ht="26.25">
      <c r="A594" s="378">
        <f>IF(B594="","",MAX(A$4:A593)+1)</f>
        <v>171</v>
      </c>
      <c r="B594" s="358" t="s">
        <v>875</v>
      </c>
      <c r="C594" s="203" t="s">
        <v>876</v>
      </c>
      <c r="D594" s="358" t="s">
        <v>877</v>
      </c>
      <c r="E594" s="202" t="s">
        <v>288</v>
      </c>
      <c r="F594" s="204" t="s">
        <v>151</v>
      </c>
      <c r="G594" s="358"/>
      <c r="H594" s="209"/>
    </row>
    <row r="595" spans="1:8" s="199" customFormat="1" ht="39.75">
      <c r="A595" s="378">
        <f>IF(B595="","",MAX(A$4:A594)+1)</f>
      </c>
      <c r="B595" s="358"/>
      <c r="C595" s="203" t="s">
        <v>878</v>
      </c>
      <c r="D595" s="358"/>
      <c r="E595" s="202" t="s">
        <v>288</v>
      </c>
      <c r="F595" s="204" t="s">
        <v>151</v>
      </c>
      <c r="G595" s="358"/>
      <c r="H595" s="209"/>
    </row>
    <row r="596" spans="1:8" s="199" customFormat="1" ht="26.25">
      <c r="A596" s="378">
        <f>IF(B596="","",MAX(A$4:A595)+1)</f>
      </c>
      <c r="B596" s="358"/>
      <c r="C596" s="203" t="s">
        <v>879</v>
      </c>
      <c r="D596" s="358"/>
      <c r="E596" s="202" t="s">
        <v>288</v>
      </c>
      <c r="F596" s="204" t="s">
        <v>151</v>
      </c>
      <c r="G596" s="358"/>
      <c r="H596" s="209"/>
    </row>
    <row r="597" spans="1:8" s="199" customFormat="1" ht="26.25">
      <c r="A597" s="378">
        <f>IF(B597="","",MAX(A$4:A596)+1)</f>
      </c>
      <c r="B597" s="358"/>
      <c r="C597" s="203" t="s">
        <v>880</v>
      </c>
      <c r="D597" s="358"/>
      <c r="E597" s="202" t="s">
        <v>288</v>
      </c>
      <c r="F597" s="204" t="s">
        <v>151</v>
      </c>
      <c r="G597" s="358"/>
      <c r="H597" s="209"/>
    </row>
    <row r="598" spans="1:8" s="199" customFormat="1" ht="39.75">
      <c r="A598" s="378">
        <f>IF(B598="","",MAX(A$4:A597)+1)</f>
        <v>172</v>
      </c>
      <c r="B598" s="358" t="s">
        <v>881</v>
      </c>
      <c r="C598" s="203" t="s">
        <v>882</v>
      </c>
      <c r="D598" s="358" t="s">
        <v>883</v>
      </c>
      <c r="E598" s="202" t="s">
        <v>288</v>
      </c>
      <c r="F598" s="204" t="s">
        <v>151</v>
      </c>
      <c r="G598" s="358"/>
      <c r="H598" s="209"/>
    </row>
    <row r="599" spans="1:8" s="199" customFormat="1" ht="53.25">
      <c r="A599" s="378">
        <f>IF(B599="","",MAX(A$4:A598)+1)</f>
      </c>
      <c r="B599" s="358"/>
      <c r="C599" s="203" t="s">
        <v>884</v>
      </c>
      <c r="D599" s="358"/>
      <c r="E599" s="202" t="s">
        <v>288</v>
      </c>
      <c r="F599" s="204" t="s">
        <v>151</v>
      </c>
      <c r="G599" s="358"/>
      <c r="H599" s="209"/>
    </row>
    <row r="600" spans="1:8" s="199" customFormat="1" ht="26.25">
      <c r="A600" s="378">
        <f>IF(B600="","",MAX(A$4:A599)+1)</f>
      </c>
      <c r="B600" s="358"/>
      <c r="C600" s="203" t="s">
        <v>885</v>
      </c>
      <c r="D600" s="358"/>
      <c r="E600" s="202" t="s">
        <v>288</v>
      </c>
      <c r="F600" s="204" t="s">
        <v>151</v>
      </c>
      <c r="G600" s="358"/>
      <c r="H600" s="209"/>
    </row>
    <row r="601" spans="1:8" s="199" customFormat="1" ht="39.75">
      <c r="A601" s="378">
        <f>IF(B601="","",MAX(A$4:A600)+1)</f>
      </c>
      <c r="B601" s="358"/>
      <c r="C601" s="203" t="s">
        <v>886</v>
      </c>
      <c r="D601" s="358"/>
      <c r="E601" s="202" t="s">
        <v>288</v>
      </c>
      <c r="F601" s="204" t="s">
        <v>151</v>
      </c>
      <c r="G601" s="358"/>
      <c r="H601" s="209"/>
    </row>
    <row r="602" spans="1:8" s="199" customFormat="1" ht="39.75">
      <c r="A602" s="378">
        <f>IF(B602="","",MAX(A$4:A601)+1)</f>
      </c>
      <c r="B602" s="358"/>
      <c r="C602" s="203" t="s">
        <v>887</v>
      </c>
      <c r="D602" s="358"/>
      <c r="E602" s="202" t="s">
        <v>288</v>
      </c>
      <c r="F602" s="204" t="s">
        <v>151</v>
      </c>
      <c r="G602" s="358"/>
      <c r="H602" s="209"/>
    </row>
    <row r="603" spans="1:8" s="199" customFormat="1" ht="26.25">
      <c r="A603" s="378">
        <f>IF(B603="","",MAX(A$4:A602)+1)</f>
      </c>
      <c r="B603" s="358"/>
      <c r="C603" s="203" t="s">
        <v>888</v>
      </c>
      <c r="D603" s="358"/>
      <c r="E603" s="202" t="s">
        <v>288</v>
      </c>
      <c r="F603" s="204" t="s">
        <v>151</v>
      </c>
      <c r="G603" s="358"/>
      <c r="H603" s="209"/>
    </row>
    <row r="604" spans="1:8" s="199" customFormat="1" ht="309">
      <c r="A604" s="202">
        <f>IF(B604="","",MAX(A$4:A603)+1)</f>
        <v>173</v>
      </c>
      <c r="B604" s="203" t="s">
        <v>889</v>
      </c>
      <c r="C604" s="203"/>
      <c r="D604" s="203" t="s">
        <v>890</v>
      </c>
      <c r="E604" s="202" t="s">
        <v>288</v>
      </c>
      <c r="F604" s="204" t="s">
        <v>151</v>
      </c>
      <c r="G604" s="358" t="s">
        <v>277</v>
      </c>
      <c r="H604" s="209"/>
    </row>
    <row r="605" spans="1:8" s="199" customFormat="1" ht="66.75">
      <c r="A605" s="202">
        <f>IF(B605="","",MAX(A$4:A604)+1)</f>
        <v>174</v>
      </c>
      <c r="B605" s="203" t="s">
        <v>891</v>
      </c>
      <c r="C605" s="203"/>
      <c r="D605" s="203" t="s">
        <v>892</v>
      </c>
      <c r="E605" s="202" t="s">
        <v>288</v>
      </c>
      <c r="F605" s="204" t="s">
        <v>151</v>
      </c>
      <c r="G605" s="358"/>
      <c r="H605" s="209"/>
    </row>
    <row r="606" spans="1:8" s="199" customFormat="1" ht="66.75">
      <c r="A606" s="202">
        <f>IF(B606="","",MAX(A$4:A605)+1)</f>
        <v>175</v>
      </c>
      <c r="B606" s="203" t="s">
        <v>893</v>
      </c>
      <c r="C606" s="203"/>
      <c r="D606" s="203" t="s">
        <v>894</v>
      </c>
      <c r="E606" s="202" t="s">
        <v>288</v>
      </c>
      <c r="F606" s="204" t="s">
        <v>151</v>
      </c>
      <c r="G606" s="358"/>
      <c r="H606" s="209"/>
    </row>
    <row r="607" spans="1:8" s="199" customFormat="1" ht="53.25">
      <c r="A607" s="202">
        <f>IF(B607="","",MAX(A$4:A606)+1)</f>
        <v>176</v>
      </c>
      <c r="B607" s="203" t="s">
        <v>895</v>
      </c>
      <c r="C607" s="203"/>
      <c r="D607" s="203" t="s">
        <v>896</v>
      </c>
      <c r="E607" s="202" t="s">
        <v>288</v>
      </c>
      <c r="F607" s="204" t="s">
        <v>151</v>
      </c>
      <c r="G607" s="358"/>
      <c r="H607" s="209"/>
    </row>
    <row r="608" spans="1:8" s="199" customFormat="1" ht="53.25">
      <c r="A608" s="202">
        <f>IF(B608="","",MAX(A$4:A607)+1)</f>
        <v>177</v>
      </c>
      <c r="B608" s="203" t="s">
        <v>897</v>
      </c>
      <c r="C608" s="203"/>
      <c r="D608" s="203" t="s">
        <v>898</v>
      </c>
      <c r="E608" s="202" t="s">
        <v>288</v>
      </c>
      <c r="F608" s="204" t="s">
        <v>151</v>
      </c>
      <c r="G608" s="358"/>
      <c r="H608" s="209"/>
    </row>
    <row r="609" spans="1:8" s="199" customFormat="1" ht="13.5">
      <c r="A609" s="378">
        <f>IF(B609="","",MAX(A$4:A608)+1)</f>
        <v>178</v>
      </c>
      <c r="B609" s="358" t="s">
        <v>899</v>
      </c>
      <c r="C609" s="203" t="s">
        <v>900</v>
      </c>
      <c r="D609" s="358" t="s">
        <v>901</v>
      </c>
      <c r="E609" s="202" t="s">
        <v>288</v>
      </c>
      <c r="F609" s="204" t="s">
        <v>151</v>
      </c>
      <c r="G609" s="358" t="s">
        <v>1749</v>
      </c>
      <c r="H609" s="209"/>
    </row>
    <row r="610" spans="1:8" s="199" customFormat="1" ht="26.25">
      <c r="A610" s="378">
        <f>IF(B610="","",MAX(A$4:A609)+1)</f>
      </c>
      <c r="B610" s="358"/>
      <c r="C610" s="203" t="s">
        <v>902</v>
      </c>
      <c r="D610" s="358"/>
      <c r="E610" s="202" t="s">
        <v>288</v>
      </c>
      <c r="F610" s="204" t="s">
        <v>151</v>
      </c>
      <c r="G610" s="358"/>
      <c r="H610" s="209"/>
    </row>
    <row r="611" spans="1:8" s="199" customFormat="1" ht="13.5">
      <c r="A611" s="378">
        <f>IF(B611="","",MAX(A$4:A610)+1)</f>
      </c>
      <c r="B611" s="358"/>
      <c r="C611" s="203" t="s">
        <v>903</v>
      </c>
      <c r="D611" s="358"/>
      <c r="E611" s="202" t="s">
        <v>288</v>
      </c>
      <c r="F611" s="204" t="s">
        <v>151</v>
      </c>
      <c r="G611" s="358"/>
      <c r="H611" s="209"/>
    </row>
    <row r="612" spans="1:8" s="199" customFormat="1" ht="13.5">
      <c r="A612" s="378">
        <f>IF(B612="","",MAX(A$4:A611)+1)</f>
      </c>
      <c r="B612" s="358"/>
      <c r="C612" s="203" t="s">
        <v>904</v>
      </c>
      <c r="D612" s="358"/>
      <c r="E612" s="202" t="s">
        <v>288</v>
      </c>
      <c r="F612" s="204" t="s">
        <v>151</v>
      </c>
      <c r="G612" s="358"/>
      <c r="H612" s="209"/>
    </row>
    <row r="613" spans="1:8" s="199" customFormat="1" ht="13.5">
      <c r="A613" s="378">
        <f>IF(B613="","",MAX(A$4:A612)+1)</f>
      </c>
      <c r="B613" s="358"/>
      <c r="C613" s="203" t="s">
        <v>905</v>
      </c>
      <c r="D613" s="358"/>
      <c r="E613" s="202" t="s">
        <v>288</v>
      </c>
      <c r="F613" s="204" t="s">
        <v>151</v>
      </c>
      <c r="G613" s="358"/>
      <c r="H613" s="209"/>
    </row>
    <row r="614" spans="1:8" s="199" customFormat="1" ht="13.5">
      <c r="A614" s="378">
        <f>IF(B614="","",MAX(A$4:A613)+1)</f>
        <v>179</v>
      </c>
      <c r="B614" s="358" t="s">
        <v>906</v>
      </c>
      <c r="C614" s="203" t="s">
        <v>907</v>
      </c>
      <c r="D614" s="358" t="s">
        <v>908</v>
      </c>
      <c r="E614" s="202" t="s">
        <v>288</v>
      </c>
      <c r="F614" s="204" t="s">
        <v>151</v>
      </c>
      <c r="G614" s="358"/>
      <c r="H614" s="209"/>
    </row>
    <row r="615" spans="1:8" s="199" customFormat="1" ht="13.5">
      <c r="A615" s="378">
        <f>IF(B615="","",MAX(A$4:A614)+1)</f>
      </c>
      <c r="B615" s="358"/>
      <c r="C615" s="203" t="s">
        <v>909</v>
      </c>
      <c r="D615" s="358"/>
      <c r="E615" s="202" t="s">
        <v>288</v>
      </c>
      <c r="F615" s="204" t="s">
        <v>151</v>
      </c>
      <c r="G615" s="358"/>
      <c r="H615" s="209"/>
    </row>
    <row r="616" spans="1:8" s="199" customFormat="1" ht="321.75">
      <c r="A616" s="202">
        <f>SUM(A614)</f>
        <v>179</v>
      </c>
      <c r="B616" s="203" t="s">
        <v>906</v>
      </c>
      <c r="C616" s="203" t="s">
        <v>910</v>
      </c>
      <c r="D616" s="203" t="s">
        <v>1480</v>
      </c>
      <c r="E616" s="202" t="s">
        <v>288</v>
      </c>
      <c r="F616" s="204" t="s">
        <v>151</v>
      </c>
      <c r="G616" s="358" t="s">
        <v>1749</v>
      </c>
      <c r="H616" s="209"/>
    </row>
    <row r="617" spans="1:8" s="199" customFormat="1" ht="13.5">
      <c r="A617" s="378">
        <f>IF(B617="","",MAX(A$4:A616)+1)</f>
        <v>180</v>
      </c>
      <c r="B617" s="358" t="s">
        <v>1481</v>
      </c>
      <c r="C617" s="203" t="s">
        <v>1482</v>
      </c>
      <c r="D617" s="358" t="s">
        <v>1483</v>
      </c>
      <c r="E617" s="202" t="s">
        <v>288</v>
      </c>
      <c r="F617" s="204" t="s">
        <v>151</v>
      </c>
      <c r="G617" s="358"/>
      <c r="H617" s="209"/>
    </row>
    <row r="618" spans="1:8" s="199" customFormat="1" ht="26.25">
      <c r="A618" s="378">
        <f>IF(B618="","",MAX(A$4:A617)+1)</f>
      </c>
      <c r="B618" s="358"/>
      <c r="C618" s="203" t="s">
        <v>1484</v>
      </c>
      <c r="D618" s="358"/>
      <c r="E618" s="202" t="s">
        <v>288</v>
      </c>
      <c r="F618" s="204" t="s">
        <v>151</v>
      </c>
      <c r="G618" s="358"/>
      <c r="H618" s="209"/>
    </row>
    <row r="619" spans="1:8" s="199" customFormat="1" ht="26.25">
      <c r="A619" s="378">
        <f>IF(B619="","",MAX(A$4:A618)+1)</f>
      </c>
      <c r="B619" s="358"/>
      <c r="C619" s="203" t="s">
        <v>1485</v>
      </c>
      <c r="D619" s="358"/>
      <c r="E619" s="202" t="s">
        <v>288</v>
      </c>
      <c r="F619" s="204" t="s">
        <v>151</v>
      </c>
      <c r="G619" s="358"/>
      <c r="H619" s="209"/>
    </row>
    <row r="620" spans="1:8" s="199" customFormat="1" ht="13.5">
      <c r="A620" s="378">
        <f>IF(B620="","",MAX(A$4:A619)+1)</f>
      </c>
      <c r="B620" s="358"/>
      <c r="C620" s="203" t="s">
        <v>1486</v>
      </c>
      <c r="D620" s="358"/>
      <c r="E620" s="202" t="s">
        <v>288</v>
      </c>
      <c r="F620" s="204" t="s">
        <v>151</v>
      </c>
      <c r="G620" s="358"/>
      <c r="H620" s="209"/>
    </row>
    <row r="621" spans="1:8" s="199" customFormat="1" ht="26.25">
      <c r="A621" s="378">
        <f>IF(B621="","",MAX(A$4:A620)+1)</f>
        <v>181</v>
      </c>
      <c r="B621" s="358" t="s">
        <v>1487</v>
      </c>
      <c r="C621" s="203" t="s">
        <v>1488</v>
      </c>
      <c r="D621" s="358" t="s">
        <v>1489</v>
      </c>
      <c r="E621" s="202" t="s">
        <v>288</v>
      </c>
      <c r="F621" s="204" t="s">
        <v>151</v>
      </c>
      <c r="G621" s="358" t="s">
        <v>277</v>
      </c>
      <c r="H621" s="209"/>
    </row>
    <row r="622" spans="1:8" s="199" customFormat="1" ht="26.25">
      <c r="A622" s="378">
        <f>IF(B622="","",MAX(A$4:A621)+1)</f>
      </c>
      <c r="B622" s="358"/>
      <c r="C622" s="203" t="s">
        <v>1490</v>
      </c>
      <c r="D622" s="358"/>
      <c r="E622" s="202" t="s">
        <v>288</v>
      </c>
      <c r="F622" s="204" t="s">
        <v>151</v>
      </c>
      <c r="G622" s="358"/>
      <c r="H622" s="209"/>
    </row>
    <row r="623" spans="1:8" s="199" customFormat="1" ht="39.75">
      <c r="A623" s="378">
        <f>IF(B623="","",MAX(A$4:A622)+1)</f>
      </c>
      <c r="B623" s="358"/>
      <c r="C623" s="203" t="s">
        <v>1491</v>
      </c>
      <c r="D623" s="358"/>
      <c r="E623" s="202" t="s">
        <v>288</v>
      </c>
      <c r="F623" s="204" t="s">
        <v>151</v>
      </c>
      <c r="G623" s="358"/>
      <c r="H623" s="209"/>
    </row>
    <row r="624" spans="1:8" s="199" customFormat="1" ht="39.75">
      <c r="A624" s="378">
        <f>IF(B624="","",MAX(A$4:A623)+1)</f>
      </c>
      <c r="B624" s="358"/>
      <c r="C624" s="203" t="s">
        <v>1492</v>
      </c>
      <c r="D624" s="358"/>
      <c r="E624" s="202" t="s">
        <v>288</v>
      </c>
      <c r="F624" s="204" t="s">
        <v>151</v>
      </c>
      <c r="G624" s="358"/>
      <c r="H624" s="209"/>
    </row>
    <row r="625" spans="1:8" s="199" customFormat="1" ht="26.25">
      <c r="A625" s="378">
        <f>IF(B625="","",MAX(A$4:A624)+1)</f>
      </c>
      <c r="B625" s="358"/>
      <c r="C625" s="203" t="s">
        <v>1493</v>
      </c>
      <c r="D625" s="358"/>
      <c r="E625" s="202" t="s">
        <v>288</v>
      </c>
      <c r="F625" s="204" t="s">
        <v>151</v>
      </c>
      <c r="G625" s="358"/>
      <c r="H625" s="209"/>
    </row>
    <row r="626" spans="1:8" s="199" customFormat="1" ht="26.25">
      <c r="A626" s="378">
        <f>IF(B626="","",MAX(A$4:A625)+1)</f>
      </c>
      <c r="B626" s="358"/>
      <c r="C626" s="203" t="s">
        <v>1494</v>
      </c>
      <c r="D626" s="358"/>
      <c r="E626" s="202" t="s">
        <v>288</v>
      </c>
      <c r="F626" s="204" t="s">
        <v>151</v>
      </c>
      <c r="G626" s="358"/>
      <c r="H626" s="209"/>
    </row>
    <row r="627" spans="1:8" s="199" customFormat="1" ht="13.5">
      <c r="A627" s="378">
        <f>IF(B627="","",MAX(A$4:A626)+1)</f>
      </c>
      <c r="B627" s="358"/>
      <c r="C627" s="203" t="s">
        <v>1495</v>
      </c>
      <c r="D627" s="358"/>
      <c r="E627" s="202" t="s">
        <v>288</v>
      </c>
      <c r="F627" s="204" t="s">
        <v>151</v>
      </c>
      <c r="G627" s="358"/>
      <c r="H627" s="209"/>
    </row>
    <row r="628" spans="1:8" s="199" customFormat="1" ht="26.25">
      <c r="A628" s="378">
        <f>IF(B628="","",MAX(A$4:A627)+1)</f>
        <v>182</v>
      </c>
      <c r="B628" s="358" t="s">
        <v>1496</v>
      </c>
      <c r="C628" s="203" t="s">
        <v>1497</v>
      </c>
      <c r="D628" s="358" t="s">
        <v>1498</v>
      </c>
      <c r="E628" s="202" t="s">
        <v>288</v>
      </c>
      <c r="F628" s="204" t="s">
        <v>151</v>
      </c>
      <c r="G628" s="358"/>
      <c r="H628" s="209"/>
    </row>
    <row r="629" spans="1:8" s="199" customFormat="1" ht="39.75">
      <c r="A629" s="378">
        <f>IF(B629="","",MAX(A$4:A628)+1)</f>
      </c>
      <c r="B629" s="358"/>
      <c r="C629" s="203" t="s">
        <v>1499</v>
      </c>
      <c r="D629" s="358"/>
      <c r="E629" s="202" t="s">
        <v>288</v>
      </c>
      <c r="F629" s="204" t="s">
        <v>151</v>
      </c>
      <c r="G629" s="358"/>
      <c r="H629" s="209"/>
    </row>
    <row r="630" spans="1:8" s="199" customFormat="1" ht="39.75">
      <c r="A630" s="378">
        <f>IF(B630="","",MAX(A$4:A629)+1)</f>
        <v>183</v>
      </c>
      <c r="B630" s="358" t="s">
        <v>1500</v>
      </c>
      <c r="C630" s="203" t="s">
        <v>1501</v>
      </c>
      <c r="D630" s="358" t="s">
        <v>1502</v>
      </c>
      <c r="E630" s="202" t="s">
        <v>288</v>
      </c>
      <c r="F630" s="204" t="s">
        <v>151</v>
      </c>
      <c r="G630" s="358"/>
      <c r="H630" s="209"/>
    </row>
    <row r="631" spans="1:8" s="199" customFormat="1" ht="39.75">
      <c r="A631" s="378">
        <f>IF(B631="","",MAX(A$4:A630)+1)</f>
      </c>
      <c r="B631" s="358"/>
      <c r="C631" s="203" t="s">
        <v>1503</v>
      </c>
      <c r="D631" s="358"/>
      <c r="E631" s="202" t="s">
        <v>288</v>
      </c>
      <c r="F631" s="204" t="s">
        <v>151</v>
      </c>
      <c r="G631" s="358"/>
      <c r="H631" s="209"/>
    </row>
    <row r="632" spans="1:8" s="199" customFormat="1" ht="26.25">
      <c r="A632" s="378">
        <f>IF(B632="","",MAX(A$4:A631)+1)</f>
        <v>184</v>
      </c>
      <c r="B632" s="358" t="s">
        <v>1504</v>
      </c>
      <c r="C632" s="203" t="s">
        <v>1505</v>
      </c>
      <c r="D632" s="358" t="s">
        <v>1506</v>
      </c>
      <c r="E632" s="202" t="s">
        <v>288</v>
      </c>
      <c r="F632" s="204" t="s">
        <v>151</v>
      </c>
      <c r="G632" s="358" t="s">
        <v>277</v>
      </c>
      <c r="H632" s="209"/>
    </row>
    <row r="633" spans="1:8" s="199" customFormat="1" ht="39.75">
      <c r="A633" s="378">
        <f>IF(B633="","",MAX(A$4:A632)+1)</f>
      </c>
      <c r="B633" s="358"/>
      <c r="C633" s="203" t="s">
        <v>1507</v>
      </c>
      <c r="D633" s="358"/>
      <c r="E633" s="202" t="s">
        <v>288</v>
      </c>
      <c r="F633" s="204" t="s">
        <v>151</v>
      </c>
      <c r="G633" s="358"/>
      <c r="H633" s="209"/>
    </row>
    <row r="634" spans="1:8" s="199" customFormat="1" ht="53.25">
      <c r="A634" s="378">
        <f>IF(B634="","",MAX(A$4:A633)+1)</f>
        <v>185</v>
      </c>
      <c r="B634" s="358" t="s">
        <v>1508</v>
      </c>
      <c r="C634" s="203" t="s">
        <v>1509</v>
      </c>
      <c r="D634" s="358" t="s">
        <v>1510</v>
      </c>
      <c r="E634" s="202" t="s">
        <v>288</v>
      </c>
      <c r="F634" s="204" t="s">
        <v>151</v>
      </c>
      <c r="G634" s="358"/>
      <c r="H634" s="209"/>
    </row>
    <row r="635" spans="1:8" s="199" customFormat="1" ht="13.5">
      <c r="A635" s="378">
        <f>IF(B635="","",MAX(A$4:A634)+1)</f>
      </c>
      <c r="B635" s="358"/>
      <c r="C635" s="203" t="s">
        <v>1511</v>
      </c>
      <c r="D635" s="358"/>
      <c r="E635" s="202" t="s">
        <v>288</v>
      </c>
      <c r="F635" s="204" t="s">
        <v>151</v>
      </c>
      <c r="G635" s="358"/>
      <c r="H635" s="209"/>
    </row>
    <row r="636" spans="1:8" s="199" customFormat="1" ht="26.25">
      <c r="A636" s="378">
        <f>IF(B636="","",MAX(A$4:A635)+1)</f>
      </c>
      <c r="B636" s="358"/>
      <c r="C636" s="203" t="s">
        <v>1512</v>
      </c>
      <c r="D636" s="358"/>
      <c r="E636" s="202" t="s">
        <v>288</v>
      </c>
      <c r="F636" s="204" t="s">
        <v>151</v>
      </c>
      <c r="G636" s="358"/>
      <c r="H636" s="209"/>
    </row>
    <row r="637" spans="1:8" s="199" customFormat="1" ht="26.25">
      <c r="A637" s="378">
        <f>IF(B637="","",MAX(A$4:A636)+1)</f>
      </c>
      <c r="B637" s="358"/>
      <c r="C637" s="203" t="s">
        <v>1513</v>
      </c>
      <c r="D637" s="358"/>
      <c r="E637" s="202" t="s">
        <v>288</v>
      </c>
      <c r="F637" s="204" t="s">
        <v>151</v>
      </c>
      <c r="G637" s="358"/>
      <c r="H637" s="209"/>
    </row>
    <row r="638" spans="1:8" s="199" customFormat="1" ht="39.75">
      <c r="A638" s="378">
        <f>IF(B638="","",MAX(A$4:A637)+1)</f>
        <v>186</v>
      </c>
      <c r="B638" s="358" t="s">
        <v>1514</v>
      </c>
      <c r="C638" s="203" t="s">
        <v>1515</v>
      </c>
      <c r="D638" s="365" t="s">
        <v>1763</v>
      </c>
      <c r="E638" s="202" t="s">
        <v>288</v>
      </c>
      <c r="F638" s="204" t="s">
        <v>151</v>
      </c>
      <c r="G638" s="358"/>
      <c r="H638" s="209"/>
    </row>
    <row r="639" spans="1:8" s="199" customFormat="1" ht="53.25">
      <c r="A639" s="378">
        <f>IF(B639="","",MAX(A$4:A638)+1)</f>
      </c>
      <c r="B639" s="358"/>
      <c r="C639" s="203" t="s">
        <v>1516</v>
      </c>
      <c r="D639" s="366"/>
      <c r="E639" s="202" t="s">
        <v>288</v>
      </c>
      <c r="F639" s="204" t="s">
        <v>151</v>
      </c>
      <c r="G639" s="358"/>
      <c r="H639" s="209"/>
    </row>
    <row r="640" spans="1:8" s="199" customFormat="1" ht="39.75">
      <c r="A640" s="378">
        <f>IF(B640="","",MAX(A$4:A639)+1)</f>
      </c>
      <c r="B640" s="358"/>
      <c r="C640" s="203" t="s">
        <v>1517</v>
      </c>
      <c r="D640" s="366"/>
      <c r="E640" s="202" t="s">
        <v>288</v>
      </c>
      <c r="F640" s="204" t="s">
        <v>151</v>
      </c>
      <c r="G640" s="358"/>
      <c r="H640" s="209"/>
    </row>
    <row r="641" spans="1:8" s="199" customFormat="1" ht="26.25">
      <c r="A641" s="378">
        <f>IF(B641="","",MAX(A$4:A640)+1)</f>
      </c>
      <c r="B641" s="358"/>
      <c r="C641" s="203" t="s">
        <v>1518</v>
      </c>
      <c r="D641" s="366"/>
      <c r="E641" s="202" t="s">
        <v>288</v>
      </c>
      <c r="F641" s="204" t="s">
        <v>151</v>
      </c>
      <c r="G641" s="358"/>
      <c r="H641" s="209"/>
    </row>
    <row r="642" spans="1:8" s="199" customFormat="1" ht="66.75">
      <c r="A642" s="378">
        <f>IF(B642="","",MAX(A$4:A641)+1)</f>
      </c>
      <c r="B642" s="358"/>
      <c r="C642" s="203" t="s">
        <v>1519</v>
      </c>
      <c r="D642" s="366"/>
      <c r="E642" s="202" t="s">
        <v>288</v>
      </c>
      <c r="F642" s="204" t="s">
        <v>151</v>
      </c>
      <c r="G642" s="358"/>
      <c r="H642" s="209"/>
    </row>
    <row r="643" spans="1:8" s="199" customFormat="1" ht="39.75">
      <c r="A643" s="378">
        <f>IF(B643="","",MAX(A$4:A642)+1)</f>
      </c>
      <c r="B643" s="358"/>
      <c r="C643" s="203" t="s">
        <v>1520</v>
      </c>
      <c r="D643" s="366"/>
      <c r="E643" s="202" t="s">
        <v>288</v>
      </c>
      <c r="F643" s="204" t="s">
        <v>151</v>
      </c>
      <c r="G643" s="358"/>
      <c r="H643" s="209"/>
    </row>
    <row r="644" spans="1:8" s="199" customFormat="1" ht="66.75">
      <c r="A644" s="378">
        <f>IF(B644="","",MAX(A$4:A643)+1)</f>
      </c>
      <c r="B644" s="358"/>
      <c r="C644" s="203" t="s">
        <v>1521</v>
      </c>
      <c r="D644" s="366"/>
      <c r="E644" s="202" t="s">
        <v>288</v>
      </c>
      <c r="F644" s="204" t="s">
        <v>151</v>
      </c>
      <c r="G644" s="358"/>
      <c r="H644" s="209"/>
    </row>
    <row r="645" spans="1:8" s="199" customFormat="1" ht="39.75">
      <c r="A645" s="378">
        <f>IF(B645="","",MAX(A$4:A644)+1)</f>
      </c>
      <c r="B645" s="358"/>
      <c r="C645" s="203" t="s">
        <v>692</v>
      </c>
      <c r="D645" s="367"/>
      <c r="E645" s="202" t="s">
        <v>288</v>
      </c>
      <c r="F645" s="204" t="s">
        <v>151</v>
      </c>
      <c r="G645" s="358"/>
      <c r="H645" s="209"/>
    </row>
    <row r="646" spans="1:8" s="199" customFormat="1" ht="120.75">
      <c r="A646" s="202">
        <f>IF(B646="","",MAX(A$4:A645)+1)</f>
        <v>187</v>
      </c>
      <c r="B646" s="203" t="s">
        <v>693</v>
      </c>
      <c r="C646" s="203"/>
      <c r="D646" s="203" t="s">
        <v>694</v>
      </c>
      <c r="E646" s="202" t="s">
        <v>288</v>
      </c>
      <c r="F646" s="204" t="s">
        <v>151</v>
      </c>
      <c r="G646" s="358" t="s">
        <v>1749</v>
      </c>
      <c r="H646" s="209"/>
    </row>
    <row r="647" spans="1:8" s="199" customFormat="1" ht="26.25">
      <c r="A647" s="378">
        <f>IF(B647="","",MAX(A$4:A646)+1)</f>
        <v>188</v>
      </c>
      <c r="B647" s="358" t="s">
        <v>695</v>
      </c>
      <c r="C647" s="203" t="s">
        <v>696</v>
      </c>
      <c r="D647" s="358" t="s">
        <v>697</v>
      </c>
      <c r="E647" s="202" t="s">
        <v>288</v>
      </c>
      <c r="F647" s="204" t="s">
        <v>151</v>
      </c>
      <c r="G647" s="358"/>
      <c r="H647" s="209"/>
    </row>
    <row r="648" spans="1:8" s="199" customFormat="1" ht="26.25">
      <c r="A648" s="378">
        <f>IF(B648="","",MAX(A$4:A647)+1)</f>
      </c>
      <c r="B648" s="358"/>
      <c r="C648" s="203" t="s">
        <v>698</v>
      </c>
      <c r="D648" s="358"/>
      <c r="E648" s="202" t="s">
        <v>288</v>
      </c>
      <c r="F648" s="204" t="s">
        <v>151</v>
      </c>
      <c r="G648" s="358"/>
      <c r="H648" s="209"/>
    </row>
    <row r="649" spans="1:8" s="199" customFormat="1" ht="26.25">
      <c r="A649" s="378">
        <f>IF(B649="","",MAX(A$4:A648)+1)</f>
      </c>
      <c r="B649" s="358"/>
      <c r="C649" s="203" t="s">
        <v>699</v>
      </c>
      <c r="D649" s="358"/>
      <c r="E649" s="202" t="s">
        <v>288</v>
      </c>
      <c r="F649" s="204" t="s">
        <v>151</v>
      </c>
      <c r="G649" s="358"/>
      <c r="H649" s="209"/>
    </row>
    <row r="650" spans="1:8" s="199" customFormat="1" ht="26.25">
      <c r="A650" s="378">
        <f>IF(B650="","",MAX(A$4:A649)+1)</f>
      </c>
      <c r="B650" s="358"/>
      <c r="C650" s="203" t="s">
        <v>700</v>
      </c>
      <c r="D650" s="358"/>
      <c r="E650" s="202" t="s">
        <v>288</v>
      </c>
      <c r="F650" s="204" t="s">
        <v>151</v>
      </c>
      <c r="G650" s="358"/>
      <c r="H650" s="209"/>
    </row>
    <row r="651" spans="1:8" s="199" customFormat="1" ht="26.25">
      <c r="A651" s="378">
        <f>IF(B651="","",MAX(A$4:A650)+1)</f>
        <v>189</v>
      </c>
      <c r="B651" s="358" t="s">
        <v>701</v>
      </c>
      <c r="C651" s="203" t="s">
        <v>702</v>
      </c>
      <c r="D651" s="358" t="s">
        <v>703</v>
      </c>
      <c r="E651" s="202" t="s">
        <v>288</v>
      </c>
      <c r="F651" s="204" t="s">
        <v>151</v>
      </c>
      <c r="G651" s="358"/>
      <c r="H651" s="209"/>
    </row>
    <row r="652" spans="1:8" s="199" customFormat="1" ht="26.25">
      <c r="A652" s="378">
        <f>IF(B652="","",MAX(A$4:A651)+1)</f>
      </c>
      <c r="B652" s="358"/>
      <c r="C652" s="203" t="s">
        <v>704</v>
      </c>
      <c r="D652" s="358"/>
      <c r="E652" s="202" t="s">
        <v>288</v>
      </c>
      <c r="F652" s="204" t="s">
        <v>151</v>
      </c>
      <c r="G652" s="358"/>
      <c r="H652" s="209"/>
    </row>
    <row r="653" spans="1:8" s="199" customFormat="1" ht="26.25">
      <c r="A653" s="378">
        <f>IF(B653="","",MAX(A$4:A652)+1)</f>
      </c>
      <c r="B653" s="358"/>
      <c r="C653" s="203" t="s">
        <v>705</v>
      </c>
      <c r="D653" s="358"/>
      <c r="E653" s="202" t="s">
        <v>288</v>
      </c>
      <c r="F653" s="204" t="s">
        <v>151</v>
      </c>
      <c r="G653" s="358"/>
      <c r="H653" s="209"/>
    </row>
    <row r="654" spans="1:8" s="199" customFormat="1" ht="26.25">
      <c r="A654" s="378">
        <f>IF(B654="","",MAX(A$4:A653)+1)</f>
      </c>
      <c r="B654" s="358"/>
      <c r="C654" s="203" t="s">
        <v>706</v>
      </c>
      <c r="D654" s="358"/>
      <c r="E654" s="202" t="s">
        <v>288</v>
      </c>
      <c r="F654" s="204" t="s">
        <v>151</v>
      </c>
      <c r="G654" s="358"/>
      <c r="H654" s="209"/>
    </row>
    <row r="655" spans="1:8" s="199" customFormat="1" ht="134.25">
      <c r="A655" s="202">
        <f>IF(B655="","",MAX(A$4:A654)+1)</f>
        <v>190</v>
      </c>
      <c r="B655" s="203" t="s">
        <v>707</v>
      </c>
      <c r="C655" s="203"/>
      <c r="D655" s="203" t="s">
        <v>708</v>
      </c>
      <c r="E655" s="202" t="s">
        <v>288</v>
      </c>
      <c r="F655" s="204" t="s">
        <v>151</v>
      </c>
      <c r="G655" s="358"/>
      <c r="H655" s="209"/>
    </row>
    <row r="656" spans="1:8" s="199" customFormat="1" ht="26.25">
      <c r="A656" s="378">
        <f>IF(B656="","",MAX(A$4:A655)+1)</f>
        <v>191</v>
      </c>
      <c r="B656" s="358" t="s">
        <v>709</v>
      </c>
      <c r="C656" s="203" t="s">
        <v>710</v>
      </c>
      <c r="D656" s="358" t="s">
        <v>711</v>
      </c>
      <c r="E656" s="202" t="s">
        <v>288</v>
      </c>
      <c r="F656" s="204" t="s">
        <v>151</v>
      </c>
      <c r="G656" s="358" t="s">
        <v>1749</v>
      </c>
      <c r="H656" s="209"/>
    </row>
    <row r="657" spans="1:8" s="199" customFormat="1" ht="26.25">
      <c r="A657" s="378">
        <f>IF(B657="","",MAX(A$4:A656)+1)</f>
      </c>
      <c r="B657" s="358"/>
      <c r="C657" s="203" t="s">
        <v>712</v>
      </c>
      <c r="D657" s="358"/>
      <c r="E657" s="202" t="s">
        <v>288</v>
      </c>
      <c r="F657" s="204" t="s">
        <v>151</v>
      </c>
      <c r="G657" s="358"/>
      <c r="H657" s="209"/>
    </row>
    <row r="658" spans="1:8" s="199" customFormat="1" ht="26.25">
      <c r="A658" s="378">
        <f>IF(B658="","",MAX(A$4:A657)+1)</f>
      </c>
      <c r="B658" s="358"/>
      <c r="C658" s="203" t="s">
        <v>713</v>
      </c>
      <c r="D658" s="358"/>
      <c r="E658" s="202" t="s">
        <v>288</v>
      </c>
      <c r="F658" s="204" t="s">
        <v>151</v>
      </c>
      <c r="G658" s="358"/>
      <c r="H658" s="209"/>
    </row>
    <row r="659" spans="1:8" s="199" customFormat="1" ht="26.25">
      <c r="A659" s="378">
        <f>IF(B659="","",MAX(A$4:A658)+1)</f>
      </c>
      <c r="B659" s="358"/>
      <c r="C659" s="203" t="s">
        <v>714</v>
      </c>
      <c r="D659" s="358"/>
      <c r="E659" s="202" t="s">
        <v>288</v>
      </c>
      <c r="F659" s="204" t="s">
        <v>151</v>
      </c>
      <c r="G659" s="358"/>
      <c r="H659" s="209"/>
    </row>
    <row r="660" spans="1:8" s="199" customFormat="1" ht="26.25">
      <c r="A660" s="378">
        <f>IF(B660="","",MAX(A$4:A659)+1)</f>
      </c>
      <c r="B660" s="358"/>
      <c r="C660" s="203" t="s">
        <v>715</v>
      </c>
      <c r="D660" s="358"/>
      <c r="E660" s="202" t="s">
        <v>288</v>
      </c>
      <c r="F660" s="204" t="s">
        <v>151</v>
      </c>
      <c r="G660" s="358"/>
      <c r="H660" s="209"/>
    </row>
    <row r="661" spans="1:8" s="199" customFormat="1" ht="26.25">
      <c r="A661" s="378">
        <f>IF(B661="","",MAX(A$4:A660)+1)</f>
      </c>
      <c r="B661" s="358"/>
      <c r="C661" s="203" t="s">
        <v>716</v>
      </c>
      <c r="D661" s="358"/>
      <c r="E661" s="202" t="s">
        <v>288</v>
      </c>
      <c r="F661" s="204" t="s">
        <v>151</v>
      </c>
      <c r="G661" s="358"/>
      <c r="H661" s="209"/>
    </row>
    <row r="662" spans="1:8" s="199" customFormat="1" ht="26.25">
      <c r="A662" s="378">
        <f>IF(B662="","",MAX(A$4:A661)+1)</f>
      </c>
      <c r="B662" s="358"/>
      <c r="C662" s="203" t="s">
        <v>717</v>
      </c>
      <c r="D662" s="358"/>
      <c r="E662" s="202" t="s">
        <v>288</v>
      </c>
      <c r="F662" s="204" t="s">
        <v>151</v>
      </c>
      <c r="G662" s="358"/>
      <c r="H662" s="209"/>
    </row>
    <row r="663" spans="1:8" s="199" customFormat="1" ht="375.75">
      <c r="A663" s="202">
        <f>IF(B663="","",MAX(A$4:A662)+1)</f>
        <v>192</v>
      </c>
      <c r="B663" s="203" t="s">
        <v>718</v>
      </c>
      <c r="C663" s="203"/>
      <c r="D663" s="203" t="s">
        <v>719</v>
      </c>
      <c r="E663" s="202" t="s">
        <v>288</v>
      </c>
      <c r="F663" s="204" t="s">
        <v>151</v>
      </c>
      <c r="G663" s="358"/>
      <c r="H663" s="209"/>
    </row>
    <row r="664" spans="1:8" s="199" customFormat="1" ht="147.75">
      <c r="A664" s="202">
        <f>IF(B664="","",MAX(A$4:A663)+1)</f>
        <v>193</v>
      </c>
      <c r="B664" s="203" t="s">
        <v>720</v>
      </c>
      <c r="C664" s="203"/>
      <c r="D664" s="203" t="s">
        <v>721</v>
      </c>
      <c r="E664" s="202" t="s">
        <v>288</v>
      </c>
      <c r="F664" s="204" t="s">
        <v>151</v>
      </c>
      <c r="G664" s="358" t="s">
        <v>1749</v>
      </c>
      <c r="H664" s="209"/>
    </row>
    <row r="665" spans="1:8" s="199" customFormat="1" ht="26.25">
      <c r="A665" s="378">
        <f>IF(B665="","",MAX(A$4:A664)+1)</f>
        <v>194</v>
      </c>
      <c r="B665" s="358" t="s">
        <v>722</v>
      </c>
      <c r="C665" s="203" t="s">
        <v>723</v>
      </c>
      <c r="D665" s="394" t="s">
        <v>1764</v>
      </c>
      <c r="E665" s="202" t="s">
        <v>288</v>
      </c>
      <c r="F665" s="204" t="s">
        <v>151</v>
      </c>
      <c r="G665" s="358"/>
      <c r="H665" s="209"/>
    </row>
    <row r="666" spans="1:8" s="199" customFormat="1" ht="26.25">
      <c r="A666" s="378">
        <f>IF(B666="","",MAX(A$4:A665)+1)</f>
      </c>
      <c r="B666" s="358"/>
      <c r="C666" s="203" t="s">
        <v>724</v>
      </c>
      <c r="D666" s="394"/>
      <c r="E666" s="202" t="s">
        <v>288</v>
      </c>
      <c r="F666" s="204" t="s">
        <v>151</v>
      </c>
      <c r="G666" s="358"/>
      <c r="H666" s="209"/>
    </row>
    <row r="667" spans="1:8" s="199" customFormat="1" ht="26.25">
      <c r="A667" s="378">
        <f>IF(B667="","",MAX(A$4:A666)+1)</f>
      </c>
      <c r="B667" s="358"/>
      <c r="C667" s="203" t="s">
        <v>725</v>
      </c>
      <c r="D667" s="394"/>
      <c r="E667" s="202" t="s">
        <v>288</v>
      </c>
      <c r="F667" s="204" t="s">
        <v>151</v>
      </c>
      <c r="G667" s="358"/>
      <c r="H667" s="209"/>
    </row>
    <row r="668" spans="1:8" s="199" customFormat="1" ht="26.25">
      <c r="A668" s="378">
        <f>IF(B668="","",MAX(A$4:A667)+1)</f>
      </c>
      <c r="B668" s="358"/>
      <c r="C668" s="203" t="s">
        <v>726</v>
      </c>
      <c r="D668" s="394"/>
      <c r="E668" s="202" t="s">
        <v>288</v>
      </c>
      <c r="F668" s="204" t="s">
        <v>151</v>
      </c>
      <c r="G668" s="358"/>
      <c r="H668" s="209"/>
    </row>
    <row r="669" spans="1:8" s="199" customFormat="1" ht="13.5">
      <c r="A669" s="378">
        <f>IF(B669="","",MAX(A$4:A668)+1)</f>
      </c>
      <c r="B669" s="358"/>
      <c r="C669" s="203" t="s">
        <v>727</v>
      </c>
      <c r="D669" s="394"/>
      <c r="E669" s="202" t="s">
        <v>288</v>
      </c>
      <c r="F669" s="204" t="s">
        <v>151</v>
      </c>
      <c r="G669" s="358"/>
      <c r="H669" s="209"/>
    </row>
    <row r="670" spans="1:8" s="199" customFormat="1" ht="26.25">
      <c r="A670" s="378">
        <f>IF(B670="","",MAX(A$4:A669)+1)</f>
      </c>
      <c r="B670" s="358"/>
      <c r="C670" s="203" t="s">
        <v>728</v>
      </c>
      <c r="D670" s="394"/>
      <c r="E670" s="202" t="s">
        <v>288</v>
      </c>
      <c r="F670" s="204" t="s">
        <v>151</v>
      </c>
      <c r="G670" s="358"/>
      <c r="H670" s="209"/>
    </row>
    <row r="671" spans="1:8" s="199" customFormat="1" ht="26.25">
      <c r="A671" s="378">
        <f>IF(B671="","",MAX(A$4:A670)+1)</f>
      </c>
      <c r="B671" s="358"/>
      <c r="C671" s="203" t="s">
        <v>729</v>
      </c>
      <c r="D671" s="394"/>
      <c r="E671" s="202" t="s">
        <v>288</v>
      </c>
      <c r="F671" s="204" t="s">
        <v>151</v>
      </c>
      <c r="G671" s="358"/>
      <c r="H671" s="209"/>
    </row>
    <row r="672" spans="1:8" s="199" customFormat="1" ht="39.75">
      <c r="A672" s="378">
        <f>IF(B672="","",MAX(A$4:A671)+1)</f>
      </c>
      <c r="B672" s="358"/>
      <c r="C672" s="203" t="s">
        <v>730</v>
      </c>
      <c r="D672" s="394"/>
      <c r="E672" s="202" t="s">
        <v>288</v>
      </c>
      <c r="F672" s="204" t="s">
        <v>151</v>
      </c>
      <c r="G672" s="358"/>
      <c r="H672" s="209"/>
    </row>
    <row r="673" spans="1:8" s="199" customFormat="1" ht="26.25">
      <c r="A673" s="378">
        <f>IF(B673="","",MAX(A$4:A672)+1)</f>
        <v>195</v>
      </c>
      <c r="B673" s="358" t="s">
        <v>731</v>
      </c>
      <c r="C673" s="203" t="s">
        <v>732</v>
      </c>
      <c r="D673" s="358" t="s">
        <v>733</v>
      </c>
      <c r="E673" s="202" t="s">
        <v>288</v>
      </c>
      <c r="F673" s="204" t="s">
        <v>151</v>
      </c>
      <c r="G673" s="358"/>
      <c r="H673" s="209"/>
    </row>
    <row r="674" spans="1:8" s="199" customFormat="1" ht="26.25">
      <c r="A674" s="378">
        <f>IF(B674="","",MAX(A$4:A673)+1)</f>
      </c>
      <c r="B674" s="358"/>
      <c r="C674" s="203" t="s">
        <v>734</v>
      </c>
      <c r="D674" s="358"/>
      <c r="E674" s="202" t="s">
        <v>288</v>
      </c>
      <c r="F674" s="204" t="s">
        <v>151</v>
      </c>
      <c r="G674" s="358"/>
      <c r="H674" s="209"/>
    </row>
    <row r="675" spans="1:8" s="199" customFormat="1" ht="26.25">
      <c r="A675" s="378">
        <f>IF(B675="","",MAX(A$4:A674)+1)</f>
      </c>
      <c r="B675" s="358"/>
      <c r="C675" s="203" t="s">
        <v>735</v>
      </c>
      <c r="D675" s="358"/>
      <c r="E675" s="202" t="s">
        <v>288</v>
      </c>
      <c r="F675" s="204" t="s">
        <v>151</v>
      </c>
      <c r="G675" s="358"/>
      <c r="H675" s="209"/>
    </row>
    <row r="676" spans="1:8" s="199" customFormat="1" ht="26.25">
      <c r="A676" s="378">
        <f>IF(B676="","",MAX(A$4:A675)+1)</f>
      </c>
      <c r="B676" s="358"/>
      <c r="C676" s="203" t="s">
        <v>736</v>
      </c>
      <c r="D676" s="358"/>
      <c r="E676" s="202" t="s">
        <v>288</v>
      </c>
      <c r="F676" s="204" t="s">
        <v>151</v>
      </c>
      <c r="G676" s="358"/>
      <c r="H676" s="209"/>
    </row>
    <row r="677" spans="1:8" s="199" customFormat="1" ht="26.25">
      <c r="A677" s="378">
        <f>IF(B677="","",MAX(A$4:A676)+1)</f>
      </c>
      <c r="B677" s="358"/>
      <c r="C677" s="203" t="s">
        <v>737</v>
      </c>
      <c r="D677" s="358"/>
      <c r="E677" s="202" t="s">
        <v>288</v>
      </c>
      <c r="F677" s="204" t="s">
        <v>151</v>
      </c>
      <c r="G677" s="358"/>
      <c r="H677" s="209"/>
    </row>
    <row r="678" spans="1:8" s="199" customFormat="1" ht="39.75">
      <c r="A678" s="378">
        <f>IF(B678="","",MAX(A$4:A677)+1)</f>
      </c>
      <c r="B678" s="358"/>
      <c r="C678" s="203" t="s">
        <v>738</v>
      </c>
      <c r="D678" s="358"/>
      <c r="E678" s="202" t="s">
        <v>288</v>
      </c>
      <c r="F678" s="204" t="s">
        <v>151</v>
      </c>
      <c r="G678" s="358"/>
      <c r="H678" s="209"/>
    </row>
    <row r="679" spans="1:8" s="199" customFormat="1" ht="26.25">
      <c r="A679" s="378">
        <f>IF(B679="","",MAX(A$4:A678)+1)</f>
      </c>
      <c r="B679" s="358"/>
      <c r="C679" s="203" t="s">
        <v>739</v>
      </c>
      <c r="D679" s="358"/>
      <c r="E679" s="202" t="s">
        <v>288</v>
      </c>
      <c r="F679" s="204" t="s">
        <v>151</v>
      </c>
      <c r="G679" s="358"/>
      <c r="H679" s="209"/>
    </row>
    <row r="680" spans="1:8" s="199" customFormat="1" ht="26.25">
      <c r="A680" s="378">
        <f>IF(B680="","",MAX(A$4:A679)+1)</f>
        <v>196</v>
      </c>
      <c r="B680" s="358" t="s">
        <v>740</v>
      </c>
      <c r="C680" s="203" t="s">
        <v>911</v>
      </c>
      <c r="D680" s="358" t="s">
        <v>912</v>
      </c>
      <c r="E680" s="202" t="s">
        <v>288</v>
      </c>
      <c r="F680" s="204" t="s">
        <v>151</v>
      </c>
      <c r="G680" s="358" t="s">
        <v>1749</v>
      </c>
      <c r="H680" s="209"/>
    </row>
    <row r="681" spans="1:8" s="199" customFormat="1" ht="26.25">
      <c r="A681" s="378">
        <f>IF(B681="","",MAX(A$4:A680)+1)</f>
      </c>
      <c r="B681" s="358"/>
      <c r="C681" s="203" t="s">
        <v>913</v>
      </c>
      <c r="D681" s="358"/>
      <c r="E681" s="202" t="s">
        <v>288</v>
      </c>
      <c r="F681" s="204" t="s">
        <v>151</v>
      </c>
      <c r="G681" s="358"/>
      <c r="H681" s="209"/>
    </row>
    <row r="682" spans="1:8" s="199" customFormat="1" ht="26.25">
      <c r="A682" s="378">
        <f>IF(B682="","",MAX(A$4:A681)+1)</f>
      </c>
      <c r="B682" s="358"/>
      <c r="C682" s="203" t="s">
        <v>914</v>
      </c>
      <c r="D682" s="358"/>
      <c r="E682" s="202" t="s">
        <v>288</v>
      </c>
      <c r="F682" s="204" t="s">
        <v>151</v>
      </c>
      <c r="G682" s="358"/>
      <c r="H682" s="209"/>
    </row>
    <row r="683" spans="1:8" s="199" customFormat="1" ht="26.25">
      <c r="A683" s="378">
        <f>IF(B683="","",MAX(A$4:A682)+1)</f>
      </c>
      <c r="B683" s="358"/>
      <c r="C683" s="203" t="s">
        <v>915</v>
      </c>
      <c r="D683" s="358"/>
      <c r="E683" s="202" t="s">
        <v>288</v>
      </c>
      <c r="F683" s="204" t="s">
        <v>151</v>
      </c>
      <c r="G683" s="358"/>
      <c r="H683" s="209"/>
    </row>
    <row r="684" spans="1:8" s="199" customFormat="1" ht="26.25">
      <c r="A684" s="378">
        <f>IF(B684="","",MAX(A$4:A683)+1)</f>
      </c>
      <c r="B684" s="358"/>
      <c r="C684" s="203" t="s">
        <v>916</v>
      </c>
      <c r="D684" s="358"/>
      <c r="E684" s="202" t="s">
        <v>288</v>
      </c>
      <c r="F684" s="204" t="s">
        <v>151</v>
      </c>
      <c r="G684" s="358"/>
      <c r="H684" s="209"/>
    </row>
    <row r="685" spans="1:8" s="199" customFormat="1" ht="26.25">
      <c r="A685" s="378">
        <f>IF(B685="","",MAX(A$4:A684)+1)</f>
        <v>197</v>
      </c>
      <c r="B685" s="358" t="s">
        <v>917</v>
      </c>
      <c r="C685" s="203" t="s">
        <v>918</v>
      </c>
      <c r="D685" s="358" t="s">
        <v>919</v>
      </c>
      <c r="E685" s="202" t="s">
        <v>288</v>
      </c>
      <c r="F685" s="204" t="s">
        <v>151</v>
      </c>
      <c r="G685" s="358"/>
      <c r="H685" s="209"/>
    </row>
    <row r="686" spans="1:8" s="199" customFormat="1" ht="26.25">
      <c r="A686" s="378">
        <f>IF(B686="","",MAX(A$4:A685)+1)</f>
      </c>
      <c r="B686" s="358"/>
      <c r="C686" s="203" t="s">
        <v>920</v>
      </c>
      <c r="D686" s="358"/>
      <c r="E686" s="202" t="s">
        <v>288</v>
      </c>
      <c r="F686" s="204" t="s">
        <v>151</v>
      </c>
      <c r="G686" s="358"/>
      <c r="H686" s="209"/>
    </row>
    <row r="687" spans="1:8" s="199" customFormat="1" ht="26.25">
      <c r="A687" s="378">
        <f>IF(B687="","",MAX(A$4:A686)+1)</f>
      </c>
      <c r="B687" s="358"/>
      <c r="C687" s="203" t="s">
        <v>921</v>
      </c>
      <c r="D687" s="358"/>
      <c r="E687" s="202" t="s">
        <v>288</v>
      </c>
      <c r="F687" s="204" t="s">
        <v>151</v>
      </c>
      <c r="G687" s="358"/>
      <c r="H687" s="209"/>
    </row>
    <row r="688" spans="1:8" s="199" customFormat="1" ht="26.25">
      <c r="A688" s="378">
        <f>IF(B688="","",MAX(A$4:A687)+1)</f>
      </c>
      <c r="B688" s="358"/>
      <c r="C688" s="203" t="s">
        <v>922</v>
      </c>
      <c r="D688" s="358"/>
      <c r="E688" s="202" t="s">
        <v>288</v>
      </c>
      <c r="F688" s="204" t="s">
        <v>151</v>
      </c>
      <c r="G688" s="358"/>
      <c r="H688" s="209"/>
    </row>
    <row r="689" spans="1:8" s="199" customFormat="1" ht="26.25">
      <c r="A689" s="378">
        <f>IF(B689="","",MAX(A$4:A688)+1)</f>
      </c>
      <c r="B689" s="358"/>
      <c r="C689" s="203" t="s">
        <v>923</v>
      </c>
      <c r="D689" s="358"/>
      <c r="E689" s="202" t="s">
        <v>288</v>
      </c>
      <c r="F689" s="204" t="s">
        <v>151</v>
      </c>
      <c r="G689" s="358"/>
      <c r="H689" s="209"/>
    </row>
    <row r="690" spans="1:8" s="199" customFormat="1" ht="26.25">
      <c r="A690" s="378">
        <f>IF(B690="","",MAX(A$4:A689)+1)</f>
      </c>
      <c r="B690" s="358"/>
      <c r="C690" s="203" t="s">
        <v>924</v>
      </c>
      <c r="D690" s="358"/>
      <c r="E690" s="202" t="s">
        <v>288</v>
      </c>
      <c r="F690" s="204" t="s">
        <v>151</v>
      </c>
      <c r="G690" s="358"/>
      <c r="H690" s="209"/>
    </row>
    <row r="691" spans="1:8" s="199" customFormat="1" ht="26.25">
      <c r="A691" s="378">
        <f>IF(B691="","",MAX(A$4:A690)+1)</f>
      </c>
      <c r="B691" s="358"/>
      <c r="C691" s="203" t="s">
        <v>925</v>
      </c>
      <c r="D691" s="358"/>
      <c r="E691" s="202" t="s">
        <v>288</v>
      </c>
      <c r="F691" s="204" t="s">
        <v>151</v>
      </c>
      <c r="G691" s="358"/>
      <c r="H691" s="209"/>
    </row>
    <row r="692" spans="1:8" s="199" customFormat="1" ht="26.25">
      <c r="A692" s="378">
        <f>IF(B692="","",MAX(A$4:A691)+1)</f>
      </c>
      <c r="B692" s="358"/>
      <c r="C692" s="203" t="s">
        <v>926</v>
      </c>
      <c r="D692" s="358"/>
      <c r="E692" s="202" t="s">
        <v>288</v>
      </c>
      <c r="F692" s="204" t="s">
        <v>151</v>
      </c>
      <c r="G692" s="358"/>
      <c r="H692" s="209"/>
    </row>
    <row r="693" spans="1:8" s="199" customFormat="1" ht="26.25">
      <c r="A693" s="378">
        <f>IF(B693="","",MAX(A$4:A692)+1)</f>
      </c>
      <c r="B693" s="358"/>
      <c r="C693" s="203" t="s">
        <v>927</v>
      </c>
      <c r="D693" s="358"/>
      <c r="E693" s="202" t="s">
        <v>288</v>
      </c>
      <c r="F693" s="204" t="s">
        <v>151</v>
      </c>
      <c r="G693" s="358"/>
      <c r="H693" s="209"/>
    </row>
    <row r="694" spans="1:8" s="199" customFormat="1" ht="26.25">
      <c r="A694" s="378">
        <f>IF(B694="","",MAX(A$4:A693)+1)</f>
      </c>
      <c r="B694" s="358"/>
      <c r="C694" s="203" t="s">
        <v>928</v>
      </c>
      <c r="D694" s="358"/>
      <c r="E694" s="202" t="s">
        <v>288</v>
      </c>
      <c r="F694" s="204" t="s">
        <v>151</v>
      </c>
      <c r="G694" s="358"/>
      <c r="H694" s="209"/>
    </row>
    <row r="695" spans="1:8" s="199" customFormat="1" ht="26.25">
      <c r="A695" s="378">
        <f>IF(B695="","",MAX(A$4:A694)+1)</f>
      </c>
      <c r="B695" s="358"/>
      <c r="C695" s="203" t="s">
        <v>929</v>
      </c>
      <c r="D695" s="358"/>
      <c r="E695" s="202" t="s">
        <v>288</v>
      </c>
      <c r="F695" s="204" t="s">
        <v>151</v>
      </c>
      <c r="G695" s="358"/>
      <c r="H695" s="209"/>
    </row>
    <row r="696" spans="1:8" s="199" customFormat="1" ht="147.75">
      <c r="A696" s="202">
        <f>IF(B696="","",MAX(A$4:A695)+1)</f>
        <v>198</v>
      </c>
      <c r="B696" s="203" t="s">
        <v>930</v>
      </c>
      <c r="C696" s="203"/>
      <c r="D696" s="203" t="s">
        <v>931</v>
      </c>
      <c r="E696" s="202" t="s">
        <v>288</v>
      </c>
      <c r="F696" s="204" t="s">
        <v>151</v>
      </c>
      <c r="G696" s="358" t="s">
        <v>1749</v>
      </c>
      <c r="H696" s="209"/>
    </row>
    <row r="697" spans="1:8" s="199" customFormat="1" ht="161.25">
      <c r="A697" s="202">
        <f>IF(B697="","",MAX(A$4:A696)+1)</f>
        <v>199</v>
      </c>
      <c r="B697" s="203" t="s">
        <v>932</v>
      </c>
      <c r="C697" s="203"/>
      <c r="D697" s="203" t="s">
        <v>405</v>
      </c>
      <c r="E697" s="202" t="s">
        <v>288</v>
      </c>
      <c r="F697" s="204" t="s">
        <v>151</v>
      </c>
      <c r="G697" s="358"/>
      <c r="H697" s="209"/>
    </row>
    <row r="698" spans="1:8" s="199" customFormat="1" ht="26.25">
      <c r="A698" s="378">
        <f>IF(B698="","",MAX(A$4:A697)+1)</f>
        <v>200</v>
      </c>
      <c r="B698" s="358" t="s">
        <v>406</v>
      </c>
      <c r="C698" s="203" t="s">
        <v>407</v>
      </c>
      <c r="D698" s="358" t="s">
        <v>408</v>
      </c>
      <c r="E698" s="202" t="s">
        <v>288</v>
      </c>
      <c r="F698" s="204" t="s">
        <v>151</v>
      </c>
      <c r="G698" s="358"/>
      <c r="H698" s="209"/>
    </row>
    <row r="699" spans="1:8" s="199" customFormat="1" ht="26.25">
      <c r="A699" s="378">
        <f>IF(B699="","",MAX(A$4:A698)+1)</f>
      </c>
      <c r="B699" s="358"/>
      <c r="C699" s="203" t="s">
        <v>409</v>
      </c>
      <c r="D699" s="358"/>
      <c r="E699" s="202" t="s">
        <v>288</v>
      </c>
      <c r="F699" s="204" t="s">
        <v>151</v>
      </c>
      <c r="G699" s="358"/>
      <c r="H699" s="209"/>
    </row>
    <row r="700" spans="1:8" s="199" customFormat="1" ht="66.75">
      <c r="A700" s="202">
        <f>IF(B700="","",MAX(A$4:A699)+1)</f>
        <v>201</v>
      </c>
      <c r="B700" s="203" t="s">
        <v>410</v>
      </c>
      <c r="C700" s="203"/>
      <c r="D700" s="203" t="s">
        <v>411</v>
      </c>
      <c r="E700" s="202" t="s">
        <v>288</v>
      </c>
      <c r="F700" s="204" t="s">
        <v>151</v>
      </c>
      <c r="G700" s="358"/>
      <c r="H700" s="209"/>
    </row>
    <row r="701" spans="1:8" s="199" customFormat="1" ht="26.25">
      <c r="A701" s="378">
        <f>IF(B701="","",MAX(A$4:A700)+1)</f>
        <v>202</v>
      </c>
      <c r="B701" s="358" t="s">
        <v>412</v>
      </c>
      <c r="C701" s="203" t="s">
        <v>413</v>
      </c>
      <c r="D701" s="358" t="s">
        <v>414</v>
      </c>
      <c r="E701" s="202" t="s">
        <v>288</v>
      </c>
      <c r="F701" s="204" t="s">
        <v>151</v>
      </c>
      <c r="G701" s="358" t="s">
        <v>1749</v>
      </c>
      <c r="H701" s="209"/>
    </row>
    <row r="702" spans="1:8" s="199" customFormat="1" ht="26.25">
      <c r="A702" s="378">
        <f>IF(B702="","",MAX(A$4:A701)+1)</f>
      </c>
      <c r="B702" s="358"/>
      <c r="C702" s="203" t="s">
        <v>415</v>
      </c>
      <c r="D702" s="358"/>
      <c r="E702" s="202" t="s">
        <v>288</v>
      </c>
      <c r="F702" s="204" t="s">
        <v>151</v>
      </c>
      <c r="G702" s="358"/>
      <c r="H702" s="209"/>
    </row>
    <row r="703" spans="1:8" s="199" customFormat="1" ht="26.25">
      <c r="A703" s="378">
        <f>IF(B703="","",MAX(A$4:A702)+1)</f>
      </c>
      <c r="B703" s="358"/>
      <c r="C703" s="203" t="s">
        <v>416</v>
      </c>
      <c r="D703" s="358"/>
      <c r="E703" s="202" t="s">
        <v>288</v>
      </c>
      <c r="F703" s="204" t="s">
        <v>151</v>
      </c>
      <c r="G703" s="358"/>
      <c r="H703" s="209"/>
    </row>
    <row r="704" spans="1:8" s="199" customFormat="1" ht="26.25">
      <c r="A704" s="378">
        <f>IF(B704="","",MAX(A$4:A703)+1)</f>
      </c>
      <c r="B704" s="358"/>
      <c r="C704" s="203" t="s">
        <v>417</v>
      </c>
      <c r="D704" s="358"/>
      <c r="E704" s="202" t="s">
        <v>288</v>
      </c>
      <c r="F704" s="204" t="s">
        <v>151</v>
      </c>
      <c r="G704" s="358"/>
      <c r="H704" s="209"/>
    </row>
    <row r="705" spans="1:8" s="199" customFormat="1" ht="26.25">
      <c r="A705" s="378">
        <f>IF(B705="","",MAX(A$4:A704)+1)</f>
      </c>
      <c r="B705" s="358"/>
      <c r="C705" s="203" t="s">
        <v>418</v>
      </c>
      <c r="D705" s="358"/>
      <c r="E705" s="202" t="s">
        <v>288</v>
      </c>
      <c r="F705" s="204" t="s">
        <v>151</v>
      </c>
      <c r="G705" s="358"/>
      <c r="H705" s="209"/>
    </row>
    <row r="706" spans="1:8" s="199" customFormat="1" ht="26.25">
      <c r="A706" s="378">
        <f>IF(B706="","",MAX(A$4:A705)+1)</f>
      </c>
      <c r="B706" s="358"/>
      <c r="C706" s="203" t="s">
        <v>419</v>
      </c>
      <c r="D706" s="358"/>
      <c r="E706" s="202" t="s">
        <v>288</v>
      </c>
      <c r="F706" s="204" t="s">
        <v>151</v>
      </c>
      <c r="G706" s="358"/>
      <c r="H706" s="209"/>
    </row>
    <row r="707" spans="1:8" s="199" customFormat="1" ht="26.25">
      <c r="A707" s="378">
        <f>IF(B707="","",MAX(A$4:A706)+1)</f>
      </c>
      <c r="B707" s="358"/>
      <c r="C707" s="203" t="s">
        <v>420</v>
      </c>
      <c r="D707" s="358"/>
      <c r="E707" s="202" t="s">
        <v>288</v>
      </c>
      <c r="F707" s="204" t="s">
        <v>151</v>
      </c>
      <c r="G707" s="358"/>
      <c r="H707" s="209"/>
    </row>
    <row r="708" spans="1:8" s="199" customFormat="1" ht="53.25">
      <c r="A708" s="378">
        <f>IF(B708="","",MAX(A$4:A707)+1)</f>
        <v>203</v>
      </c>
      <c r="B708" s="358" t="s">
        <v>421</v>
      </c>
      <c r="C708" s="203" t="s">
        <v>422</v>
      </c>
      <c r="D708" s="358" t="s">
        <v>423</v>
      </c>
      <c r="E708" s="202" t="s">
        <v>288</v>
      </c>
      <c r="F708" s="204" t="s">
        <v>151</v>
      </c>
      <c r="G708" s="358"/>
      <c r="H708" s="209"/>
    </row>
    <row r="709" spans="1:8" s="199" customFormat="1" ht="26.25">
      <c r="A709" s="378">
        <f>IF(B709="","",MAX(A$4:A708)+1)</f>
      </c>
      <c r="B709" s="358"/>
      <c r="C709" s="203" t="s">
        <v>424</v>
      </c>
      <c r="D709" s="358"/>
      <c r="E709" s="202" t="s">
        <v>288</v>
      </c>
      <c r="F709" s="204" t="s">
        <v>151</v>
      </c>
      <c r="G709" s="358"/>
      <c r="H709" s="209"/>
    </row>
    <row r="710" spans="1:8" s="199" customFormat="1" ht="39.75">
      <c r="A710" s="378">
        <f>IF(B710="","",MAX(A$4:A709)+1)</f>
      </c>
      <c r="B710" s="358"/>
      <c r="C710" s="203" t="s">
        <v>425</v>
      </c>
      <c r="D710" s="358"/>
      <c r="E710" s="202" t="s">
        <v>288</v>
      </c>
      <c r="F710" s="204" t="s">
        <v>151</v>
      </c>
      <c r="G710" s="358"/>
      <c r="H710" s="209"/>
    </row>
    <row r="711" spans="1:8" s="199" customFormat="1" ht="107.25">
      <c r="A711" s="202">
        <f>IF(B711="","",MAX(A$4:A710)+1)</f>
        <v>204</v>
      </c>
      <c r="B711" s="203" t="s">
        <v>426</v>
      </c>
      <c r="C711" s="203"/>
      <c r="D711" s="203" t="s">
        <v>427</v>
      </c>
      <c r="E711" s="202" t="s">
        <v>288</v>
      </c>
      <c r="F711" s="204" t="s">
        <v>151</v>
      </c>
      <c r="G711" s="358"/>
      <c r="H711" s="209"/>
    </row>
    <row r="712" spans="1:8" s="199" customFormat="1" ht="26.25">
      <c r="A712" s="378">
        <f>IF(B712="","",MAX(A$4:A711)+1)</f>
        <v>205</v>
      </c>
      <c r="B712" s="358" t="s">
        <v>428</v>
      </c>
      <c r="C712" s="203" t="s">
        <v>429</v>
      </c>
      <c r="D712" s="358" t="s">
        <v>430</v>
      </c>
      <c r="E712" s="202" t="s">
        <v>288</v>
      </c>
      <c r="F712" s="204" t="s">
        <v>151</v>
      </c>
      <c r="G712" s="358"/>
      <c r="H712" s="209"/>
    </row>
    <row r="713" spans="1:8" s="199" customFormat="1" ht="26.25">
      <c r="A713" s="378">
        <f>IF(B713="","",MAX(A$4:A712)+1)</f>
      </c>
      <c r="B713" s="358"/>
      <c r="C713" s="203" t="s">
        <v>431</v>
      </c>
      <c r="D713" s="358"/>
      <c r="E713" s="202" t="s">
        <v>288</v>
      </c>
      <c r="F713" s="204" t="s">
        <v>151</v>
      </c>
      <c r="G713" s="358"/>
      <c r="H713" s="209"/>
    </row>
    <row r="714" spans="1:8" s="199" customFormat="1" ht="26.25">
      <c r="A714" s="378">
        <f>IF(B714="","",MAX(A$4:A713)+1)</f>
      </c>
      <c r="B714" s="358"/>
      <c r="C714" s="203" t="s">
        <v>432</v>
      </c>
      <c r="D714" s="358"/>
      <c r="E714" s="202" t="s">
        <v>288</v>
      </c>
      <c r="F714" s="204" t="s">
        <v>151</v>
      </c>
      <c r="G714" s="358"/>
      <c r="H714" s="209"/>
    </row>
    <row r="715" spans="1:8" s="199" customFormat="1" ht="26.25">
      <c r="A715" s="378">
        <f>IF(B715="","",MAX(A$4:A714)+1)</f>
        <v>206</v>
      </c>
      <c r="B715" s="358" t="s">
        <v>433</v>
      </c>
      <c r="C715" s="203" t="s">
        <v>434</v>
      </c>
      <c r="D715" s="358" t="s">
        <v>435</v>
      </c>
      <c r="E715" s="202" t="s">
        <v>288</v>
      </c>
      <c r="F715" s="204" t="s">
        <v>151</v>
      </c>
      <c r="G715" s="358"/>
      <c r="H715" s="209"/>
    </row>
    <row r="716" spans="1:8" s="199" customFormat="1" ht="53.25">
      <c r="A716" s="378">
        <f>IF(B716="","",MAX(A$4:A715)+1)</f>
      </c>
      <c r="B716" s="358"/>
      <c r="C716" s="203" t="s">
        <v>436</v>
      </c>
      <c r="D716" s="358"/>
      <c r="E716" s="202" t="s">
        <v>288</v>
      </c>
      <c r="F716" s="204" t="s">
        <v>151</v>
      </c>
      <c r="G716" s="358"/>
      <c r="H716" s="209"/>
    </row>
    <row r="717" spans="1:8" s="199" customFormat="1" ht="26.25">
      <c r="A717" s="378">
        <f>IF(B717="","",MAX(A$4:A716)+1)</f>
        <v>207</v>
      </c>
      <c r="B717" s="358" t="s">
        <v>437</v>
      </c>
      <c r="C717" s="203" t="s">
        <v>438</v>
      </c>
      <c r="D717" s="358" t="s">
        <v>439</v>
      </c>
      <c r="E717" s="202" t="s">
        <v>288</v>
      </c>
      <c r="F717" s="204" t="s">
        <v>151</v>
      </c>
      <c r="G717" s="358" t="s">
        <v>1749</v>
      </c>
      <c r="H717" s="209"/>
    </row>
    <row r="718" spans="1:8" s="199" customFormat="1" ht="26.25">
      <c r="A718" s="378">
        <f>IF(B718="","",MAX(A$4:A717)+1)</f>
      </c>
      <c r="B718" s="358"/>
      <c r="C718" s="203" t="s">
        <v>440</v>
      </c>
      <c r="D718" s="358"/>
      <c r="E718" s="202" t="s">
        <v>288</v>
      </c>
      <c r="F718" s="204" t="s">
        <v>151</v>
      </c>
      <c r="G718" s="358"/>
      <c r="H718" s="209"/>
    </row>
    <row r="719" spans="1:8" s="199" customFormat="1" ht="13.5">
      <c r="A719" s="378">
        <f>IF(B719="","",MAX(A$4:A718)+1)</f>
      </c>
      <c r="B719" s="358"/>
      <c r="C719" s="203" t="s">
        <v>441</v>
      </c>
      <c r="D719" s="358"/>
      <c r="E719" s="202" t="s">
        <v>288</v>
      </c>
      <c r="F719" s="204" t="s">
        <v>151</v>
      </c>
      <c r="G719" s="358"/>
      <c r="H719" s="209"/>
    </row>
    <row r="720" spans="1:8" s="199" customFormat="1" ht="26.25">
      <c r="A720" s="378">
        <f>IF(B720="","",MAX(A$4:A719)+1)</f>
      </c>
      <c r="B720" s="358"/>
      <c r="C720" s="203" t="s">
        <v>442</v>
      </c>
      <c r="D720" s="358"/>
      <c r="E720" s="202" t="s">
        <v>288</v>
      </c>
      <c r="F720" s="204" t="s">
        <v>151</v>
      </c>
      <c r="G720" s="358"/>
      <c r="H720" s="209"/>
    </row>
    <row r="721" spans="1:8" s="199" customFormat="1" ht="134.25">
      <c r="A721" s="202">
        <f>IF(B721="","",MAX(A$4:A720)+1)</f>
        <v>208</v>
      </c>
      <c r="B721" s="203" t="s">
        <v>443</v>
      </c>
      <c r="C721" s="203"/>
      <c r="D721" s="203" t="s">
        <v>444</v>
      </c>
      <c r="E721" s="202" t="s">
        <v>288</v>
      </c>
      <c r="F721" s="204" t="s">
        <v>151</v>
      </c>
      <c r="G721" s="358"/>
      <c r="H721" s="209"/>
    </row>
    <row r="722" spans="1:8" s="199" customFormat="1" ht="120.75">
      <c r="A722" s="202">
        <f>IF(B722="","",MAX(A$4:A721)+1)</f>
        <v>209</v>
      </c>
      <c r="B722" s="203" t="s">
        <v>445</v>
      </c>
      <c r="C722" s="203"/>
      <c r="D722" s="203" t="s">
        <v>446</v>
      </c>
      <c r="E722" s="202" t="s">
        <v>288</v>
      </c>
      <c r="F722" s="204" t="s">
        <v>151</v>
      </c>
      <c r="G722" s="358"/>
      <c r="H722" s="209"/>
    </row>
    <row r="723" spans="1:8" s="199" customFormat="1" ht="134.25">
      <c r="A723" s="202">
        <f>IF(B723="","",MAX(A$4:A722)+1)</f>
        <v>210</v>
      </c>
      <c r="B723" s="203" t="s">
        <v>447</v>
      </c>
      <c r="C723" s="203"/>
      <c r="D723" s="203" t="s">
        <v>448</v>
      </c>
      <c r="E723" s="202" t="s">
        <v>288</v>
      </c>
      <c r="F723" s="204" t="s">
        <v>151</v>
      </c>
      <c r="G723" s="358"/>
      <c r="H723" s="209"/>
    </row>
    <row r="724" spans="1:8" s="199" customFormat="1" ht="93.75">
      <c r="A724" s="202">
        <f>IF(B724="","",MAX(A$4:A723)+1)</f>
        <v>211</v>
      </c>
      <c r="B724" s="203" t="s">
        <v>449</v>
      </c>
      <c r="C724" s="203"/>
      <c r="D724" s="203" t="s">
        <v>450</v>
      </c>
      <c r="E724" s="202" t="s">
        <v>288</v>
      </c>
      <c r="F724" s="204" t="s">
        <v>151</v>
      </c>
      <c r="G724" s="358" t="s">
        <v>1765</v>
      </c>
      <c r="H724" s="209"/>
    </row>
    <row r="725" spans="1:8" s="199" customFormat="1" ht="26.25">
      <c r="A725" s="378">
        <f>IF(B725="","",MAX(A$4:A724)+1)</f>
        <v>212</v>
      </c>
      <c r="B725" s="358" t="s">
        <v>451</v>
      </c>
      <c r="C725" s="203" t="s">
        <v>452</v>
      </c>
      <c r="D725" s="358" t="s">
        <v>453</v>
      </c>
      <c r="E725" s="202" t="s">
        <v>288</v>
      </c>
      <c r="F725" s="204" t="s">
        <v>151</v>
      </c>
      <c r="G725" s="358"/>
      <c r="H725" s="209"/>
    </row>
    <row r="726" spans="1:8" s="199" customFormat="1" ht="26.25">
      <c r="A726" s="378">
        <f>IF(B726="","",MAX(A$4:A725)+1)</f>
      </c>
      <c r="B726" s="358"/>
      <c r="C726" s="203" t="s">
        <v>454</v>
      </c>
      <c r="D726" s="358"/>
      <c r="E726" s="202" t="s">
        <v>288</v>
      </c>
      <c r="F726" s="204" t="s">
        <v>151</v>
      </c>
      <c r="G726" s="358"/>
      <c r="H726" s="209"/>
    </row>
    <row r="727" spans="1:8" s="199" customFormat="1" ht="26.25">
      <c r="A727" s="378">
        <f>IF(B727="","",MAX(A$4:A726)+1)</f>
      </c>
      <c r="B727" s="358"/>
      <c r="C727" s="203" t="s">
        <v>455</v>
      </c>
      <c r="D727" s="358"/>
      <c r="E727" s="202" t="s">
        <v>288</v>
      </c>
      <c r="F727" s="204" t="s">
        <v>151</v>
      </c>
      <c r="G727" s="358"/>
      <c r="H727" s="209"/>
    </row>
    <row r="728" spans="1:8" s="199" customFormat="1" ht="39.75">
      <c r="A728" s="378">
        <f>IF(B728="","",MAX(A$4:A727)+1)</f>
      </c>
      <c r="B728" s="358"/>
      <c r="C728" s="203" t="s">
        <v>456</v>
      </c>
      <c r="D728" s="358"/>
      <c r="E728" s="202" t="s">
        <v>288</v>
      </c>
      <c r="F728" s="204" t="s">
        <v>151</v>
      </c>
      <c r="G728" s="358"/>
      <c r="H728" s="209"/>
    </row>
    <row r="729" spans="1:8" s="199" customFormat="1" ht="26.25">
      <c r="A729" s="378">
        <f>IF(B729="","",MAX(A$4:A728)+1)</f>
      </c>
      <c r="B729" s="358"/>
      <c r="C729" s="203" t="s">
        <v>457</v>
      </c>
      <c r="D729" s="358"/>
      <c r="E729" s="202" t="s">
        <v>288</v>
      </c>
      <c r="F729" s="204" t="s">
        <v>151</v>
      </c>
      <c r="G729" s="358"/>
      <c r="H729" s="209"/>
    </row>
    <row r="730" spans="1:8" s="199" customFormat="1" ht="13.5">
      <c r="A730" s="378">
        <f>IF(B730="","",MAX(A$4:A729)+1)</f>
      </c>
      <c r="B730" s="358"/>
      <c r="C730" s="203" t="s">
        <v>458</v>
      </c>
      <c r="D730" s="358"/>
      <c r="E730" s="202" t="s">
        <v>288</v>
      </c>
      <c r="F730" s="204" t="s">
        <v>151</v>
      </c>
      <c r="G730" s="358"/>
      <c r="H730" s="209"/>
    </row>
    <row r="731" spans="1:8" s="199" customFormat="1" ht="26.25">
      <c r="A731" s="378">
        <f>IF(B731="","",MAX(A$4:A730)+1)</f>
      </c>
      <c r="B731" s="358"/>
      <c r="C731" s="203" t="s">
        <v>459</v>
      </c>
      <c r="D731" s="358"/>
      <c r="E731" s="202" t="s">
        <v>288</v>
      </c>
      <c r="F731" s="204" t="s">
        <v>151</v>
      </c>
      <c r="G731" s="358"/>
      <c r="H731" s="209"/>
    </row>
    <row r="732" spans="1:8" s="199" customFormat="1" ht="26.25">
      <c r="A732" s="378">
        <f>IF(B732="","",MAX(A$4:A731)+1)</f>
      </c>
      <c r="B732" s="358"/>
      <c r="C732" s="203" t="s">
        <v>460</v>
      </c>
      <c r="D732" s="358"/>
      <c r="E732" s="202" t="s">
        <v>288</v>
      </c>
      <c r="F732" s="204" t="s">
        <v>151</v>
      </c>
      <c r="G732" s="358"/>
      <c r="H732" s="209"/>
    </row>
    <row r="733" spans="1:8" s="199" customFormat="1" ht="26.25">
      <c r="A733" s="378">
        <f>IF(B733="","",MAX(A$4:A732)+1)</f>
        <v>213</v>
      </c>
      <c r="B733" s="358" t="s">
        <v>461</v>
      </c>
      <c r="C733" s="203" t="s">
        <v>462</v>
      </c>
      <c r="D733" s="358" t="s">
        <v>463</v>
      </c>
      <c r="E733" s="202" t="s">
        <v>288</v>
      </c>
      <c r="F733" s="204" t="s">
        <v>151</v>
      </c>
      <c r="G733" s="358" t="s">
        <v>1749</v>
      </c>
      <c r="H733" s="209"/>
    </row>
    <row r="734" spans="1:8" s="199" customFormat="1" ht="39.75">
      <c r="A734" s="378">
        <f>IF(B734="","",MAX(A$4:A733)+1)</f>
      </c>
      <c r="B734" s="358"/>
      <c r="C734" s="203" t="s">
        <v>464</v>
      </c>
      <c r="D734" s="358"/>
      <c r="E734" s="202" t="s">
        <v>288</v>
      </c>
      <c r="F734" s="204" t="s">
        <v>151</v>
      </c>
      <c r="G734" s="358"/>
      <c r="H734" s="209"/>
    </row>
    <row r="735" spans="1:8" s="199" customFormat="1" ht="120.75">
      <c r="A735" s="202">
        <f>IF(B735="","",MAX(A$4:A734)+1)</f>
        <v>214</v>
      </c>
      <c r="B735" s="203" t="s">
        <v>465</v>
      </c>
      <c r="C735" s="203"/>
      <c r="D735" s="203" t="s">
        <v>466</v>
      </c>
      <c r="E735" s="202" t="s">
        <v>288</v>
      </c>
      <c r="F735" s="204" t="s">
        <v>151</v>
      </c>
      <c r="G735" s="358"/>
      <c r="H735" s="209"/>
    </row>
    <row r="736" spans="1:8" s="199" customFormat="1" ht="214.5">
      <c r="A736" s="202">
        <f>IF(B736="","",MAX(A$4:A735)+1)</f>
        <v>215</v>
      </c>
      <c r="B736" s="203" t="s">
        <v>467</v>
      </c>
      <c r="C736" s="203"/>
      <c r="D736" s="203" t="s">
        <v>822</v>
      </c>
      <c r="E736" s="202" t="s">
        <v>288</v>
      </c>
      <c r="F736" s="204" t="s">
        <v>151</v>
      </c>
      <c r="G736" s="358"/>
      <c r="H736" s="209"/>
    </row>
    <row r="737" spans="1:8" s="199" customFormat="1" ht="13.5">
      <c r="A737" s="378">
        <f>IF(B737="","",MAX(A$4:A736)+1)</f>
        <v>216</v>
      </c>
      <c r="B737" s="358" t="s">
        <v>823</v>
      </c>
      <c r="C737" s="203" t="s">
        <v>824</v>
      </c>
      <c r="D737" s="394" t="s">
        <v>825</v>
      </c>
      <c r="E737" s="202" t="s">
        <v>288</v>
      </c>
      <c r="F737" s="204" t="s">
        <v>151</v>
      </c>
      <c r="G737" s="358"/>
      <c r="H737" s="209"/>
    </row>
    <row r="738" spans="1:8" s="199" customFormat="1" ht="13.5">
      <c r="A738" s="378">
        <f>IF(B738="","",MAX(A$4:A737)+1)</f>
      </c>
      <c r="B738" s="358"/>
      <c r="C738" s="203" t="s">
        <v>826</v>
      </c>
      <c r="D738" s="394"/>
      <c r="E738" s="202" t="s">
        <v>288</v>
      </c>
      <c r="F738" s="204" t="s">
        <v>151</v>
      </c>
      <c r="G738" s="358"/>
      <c r="H738" s="209"/>
    </row>
    <row r="739" spans="1:8" s="199" customFormat="1" ht="13.5">
      <c r="A739" s="378">
        <f>IF(B739="","",MAX(A$4:A738)+1)</f>
      </c>
      <c r="B739" s="358"/>
      <c r="C739" s="203" t="s">
        <v>827</v>
      </c>
      <c r="D739" s="394"/>
      <c r="E739" s="202" t="s">
        <v>288</v>
      </c>
      <c r="F739" s="204" t="s">
        <v>151</v>
      </c>
      <c r="G739" s="358"/>
      <c r="H739" s="209"/>
    </row>
    <row r="740" spans="1:8" s="199" customFormat="1" ht="241.5">
      <c r="A740" s="202">
        <f>IF(B740="","",MAX(A$4:A739)+1)</f>
        <v>217</v>
      </c>
      <c r="B740" s="203" t="s">
        <v>828</v>
      </c>
      <c r="C740" s="203"/>
      <c r="D740" s="203" t="s">
        <v>829</v>
      </c>
      <c r="E740" s="202" t="s">
        <v>288</v>
      </c>
      <c r="F740" s="204" t="s">
        <v>151</v>
      </c>
      <c r="G740" s="358" t="s">
        <v>1749</v>
      </c>
      <c r="H740" s="209"/>
    </row>
    <row r="741" spans="1:8" s="199" customFormat="1" ht="161.25">
      <c r="A741" s="202">
        <f>IF(B741="","",MAX(A$4:A740)+1)</f>
        <v>218</v>
      </c>
      <c r="B741" s="203" t="s">
        <v>830</v>
      </c>
      <c r="C741" s="203"/>
      <c r="D741" s="203" t="s">
        <v>831</v>
      </c>
      <c r="E741" s="202" t="s">
        <v>288</v>
      </c>
      <c r="F741" s="204" t="s">
        <v>151</v>
      </c>
      <c r="G741" s="358"/>
      <c r="H741" s="209"/>
    </row>
    <row r="742" spans="1:8" s="199" customFormat="1" ht="147.75">
      <c r="A742" s="202">
        <f>IF(B742="","",MAX(A$4:A741)+1)</f>
        <v>219</v>
      </c>
      <c r="B742" s="203" t="s">
        <v>832</v>
      </c>
      <c r="C742" s="203"/>
      <c r="D742" s="203" t="s">
        <v>833</v>
      </c>
      <c r="E742" s="202" t="s">
        <v>288</v>
      </c>
      <c r="F742" s="204" t="s">
        <v>151</v>
      </c>
      <c r="G742" s="358"/>
      <c r="H742" s="209"/>
    </row>
    <row r="743" spans="1:8" s="199" customFormat="1" ht="134.25">
      <c r="A743" s="202">
        <f>IF(B743="","",MAX(A$4:A742)+1)</f>
        <v>220</v>
      </c>
      <c r="B743" s="203" t="s">
        <v>834</v>
      </c>
      <c r="C743" s="203"/>
      <c r="D743" s="203" t="s">
        <v>1563</v>
      </c>
      <c r="E743" s="202" t="s">
        <v>288</v>
      </c>
      <c r="F743" s="204" t="s">
        <v>151</v>
      </c>
      <c r="G743" s="358"/>
      <c r="H743" s="209"/>
    </row>
    <row r="744" spans="1:8" s="199" customFormat="1" ht="147.75">
      <c r="A744" s="202">
        <f>IF(B744="","",MAX(A$4:A743)+1)</f>
        <v>221</v>
      </c>
      <c r="B744" s="203" t="s">
        <v>1564</v>
      </c>
      <c r="C744" s="203"/>
      <c r="D744" s="203" t="s">
        <v>1565</v>
      </c>
      <c r="E744" s="202" t="s">
        <v>288</v>
      </c>
      <c r="F744" s="204" t="s">
        <v>151</v>
      </c>
      <c r="G744" s="358" t="s">
        <v>1749</v>
      </c>
      <c r="H744" s="209"/>
    </row>
    <row r="745" spans="1:8" s="199" customFormat="1" ht="134.25">
      <c r="A745" s="202">
        <f>IF(B745="","",MAX(A$4:A744)+1)</f>
        <v>222</v>
      </c>
      <c r="B745" s="203" t="s">
        <v>1566</v>
      </c>
      <c r="C745" s="203"/>
      <c r="D745" s="203" t="s">
        <v>1567</v>
      </c>
      <c r="E745" s="202" t="s">
        <v>288</v>
      </c>
      <c r="F745" s="204" t="s">
        <v>151</v>
      </c>
      <c r="G745" s="358"/>
      <c r="H745" s="209"/>
    </row>
    <row r="746" spans="1:8" s="199" customFormat="1" ht="66.75">
      <c r="A746" s="202">
        <f>IF(B746="","",MAX(A$4:A745)+1)</f>
        <v>223</v>
      </c>
      <c r="B746" s="203" t="s">
        <v>1568</v>
      </c>
      <c r="C746" s="203"/>
      <c r="D746" s="203" t="s">
        <v>1569</v>
      </c>
      <c r="E746" s="202" t="s">
        <v>288</v>
      </c>
      <c r="F746" s="204" t="s">
        <v>151</v>
      </c>
      <c r="G746" s="358"/>
      <c r="H746" s="209"/>
    </row>
    <row r="747" spans="1:8" s="199" customFormat="1" ht="147.75">
      <c r="A747" s="202">
        <f>IF(B747="","",MAX(A$4:A746)+1)</f>
        <v>224</v>
      </c>
      <c r="B747" s="203" t="s">
        <v>1570</v>
      </c>
      <c r="C747" s="203"/>
      <c r="D747" s="203" t="s">
        <v>1571</v>
      </c>
      <c r="E747" s="202" t="s">
        <v>288</v>
      </c>
      <c r="F747" s="204" t="s">
        <v>151</v>
      </c>
      <c r="G747" s="358"/>
      <c r="H747" s="209"/>
    </row>
    <row r="748" spans="1:8" s="199" customFormat="1" ht="80.25">
      <c r="A748" s="202">
        <f>IF(B748="","",MAX(A$4:A747)+1)</f>
        <v>225</v>
      </c>
      <c r="B748" s="203" t="s">
        <v>1572</v>
      </c>
      <c r="C748" s="203"/>
      <c r="D748" s="203" t="s">
        <v>1573</v>
      </c>
      <c r="E748" s="202" t="s">
        <v>288</v>
      </c>
      <c r="F748" s="204" t="s">
        <v>151</v>
      </c>
      <c r="G748" s="358" t="s">
        <v>1749</v>
      </c>
      <c r="H748" s="209"/>
    </row>
    <row r="749" spans="1:8" s="199" customFormat="1" ht="93.75">
      <c r="A749" s="202">
        <f>IF(B749="","",MAX(A$4:A748)+1)</f>
        <v>226</v>
      </c>
      <c r="B749" s="203" t="s">
        <v>1574</v>
      </c>
      <c r="C749" s="203"/>
      <c r="D749" s="203" t="s">
        <v>1575</v>
      </c>
      <c r="E749" s="202" t="s">
        <v>288</v>
      </c>
      <c r="F749" s="204" t="s">
        <v>151</v>
      </c>
      <c r="G749" s="358"/>
      <c r="H749" s="209"/>
    </row>
    <row r="750" spans="1:8" s="199" customFormat="1" ht="66.75">
      <c r="A750" s="202">
        <f>IF(B750="","",MAX(A$4:A749)+1)</f>
        <v>227</v>
      </c>
      <c r="B750" s="203" t="s">
        <v>1576</v>
      </c>
      <c r="C750" s="203"/>
      <c r="D750" s="203" t="s">
        <v>1577</v>
      </c>
      <c r="E750" s="202" t="s">
        <v>288</v>
      </c>
      <c r="F750" s="204" t="s">
        <v>151</v>
      </c>
      <c r="G750" s="358"/>
      <c r="H750" s="209"/>
    </row>
    <row r="751" spans="1:8" s="199" customFormat="1" ht="66.75">
      <c r="A751" s="202">
        <f>IF(B751="","",MAX(A$4:A750)+1)</f>
        <v>228</v>
      </c>
      <c r="B751" s="203" t="s">
        <v>1578</v>
      </c>
      <c r="C751" s="203"/>
      <c r="D751" s="203" t="s">
        <v>1579</v>
      </c>
      <c r="E751" s="202" t="s">
        <v>288</v>
      </c>
      <c r="F751" s="204" t="s">
        <v>151</v>
      </c>
      <c r="G751" s="358"/>
      <c r="H751" s="209"/>
    </row>
    <row r="752" spans="1:8" s="199" customFormat="1" ht="66.75">
      <c r="A752" s="202">
        <f>IF(B752="","",MAX(A$4:A751)+1)</f>
        <v>229</v>
      </c>
      <c r="B752" s="203" t="s">
        <v>1580</v>
      </c>
      <c r="C752" s="203"/>
      <c r="D752" s="203" t="s">
        <v>1581</v>
      </c>
      <c r="E752" s="202" t="s">
        <v>288</v>
      </c>
      <c r="F752" s="204" t="s">
        <v>151</v>
      </c>
      <c r="G752" s="358"/>
      <c r="H752" s="209"/>
    </row>
    <row r="753" spans="1:8" s="199" customFormat="1" ht="53.25">
      <c r="A753" s="202">
        <f>IF(B753="","",MAX(A$4:A752)+1)</f>
        <v>230</v>
      </c>
      <c r="B753" s="203" t="s">
        <v>1582</v>
      </c>
      <c r="C753" s="203"/>
      <c r="D753" s="203" t="s">
        <v>468</v>
      </c>
      <c r="E753" s="202" t="s">
        <v>288</v>
      </c>
      <c r="F753" s="204" t="s">
        <v>151</v>
      </c>
      <c r="G753" s="358"/>
      <c r="H753" s="209"/>
    </row>
    <row r="754" spans="1:8" s="199" customFormat="1" ht="39.75">
      <c r="A754" s="202">
        <f>IF(B754="","",MAX(A$4:A753)+1)</f>
        <v>231</v>
      </c>
      <c r="B754" s="203" t="s">
        <v>469</v>
      </c>
      <c r="C754" s="203"/>
      <c r="D754" s="203" t="s">
        <v>470</v>
      </c>
      <c r="E754" s="202" t="s">
        <v>288</v>
      </c>
      <c r="F754" s="204" t="s">
        <v>151</v>
      </c>
      <c r="G754" s="358"/>
      <c r="H754" s="209"/>
    </row>
    <row r="755" spans="1:8" s="199" customFormat="1" ht="66.75">
      <c r="A755" s="202">
        <f>IF(B755="","",MAX(A$4:A754)+1)</f>
        <v>232</v>
      </c>
      <c r="B755" s="203" t="s">
        <v>471</v>
      </c>
      <c r="C755" s="203"/>
      <c r="D755" s="203" t="s">
        <v>472</v>
      </c>
      <c r="E755" s="202" t="s">
        <v>288</v>
      </c>
      <c r="F755" s="204" t="s">
        <v>151</v>
      </c>
      <c r="G755" s="358" t="s">
        <v>1749</v>
      </c>
      <c r="H755" s="209"/>
    </row>
    <row r="756" spans="1:8" s="199" customFormat="1" ht="26.25">
      <c r="A756" s="378">
        <f>IF(B756="","",MAX(A$4:A755)+1)</f>
        <v>233</v>
      </c>
      <c r="B756" s="358" t="s">
        <v>473</v>
      </c>
      <c r="C756" s="203" t="s">
        <v>474</v>
      </c>
      <c r="D756" s="358" t="s">
        <v>475</v>
      </c>
      <c r="E756" s="202" t="s">
        <v>288</v>
      </c>
      <c r="F756" s="204" t="s">
        <v>151</v>
      </c>
      <c r="G756" s="358"/>
      <c r="H756" s="209"/>
    </row>
    <row r="757" spans="1:8" s="199" customFormat="1" ht="26.25">
      <c r="A757" s="378">
        <f>IF(B757="","",MAX(A$4:A756)+1)</f>
      </c>
      <c r="B757" s="358"/>
      <c r="C757" s="203" t="s">
        <v>476</v>
      </c>
      <c r="D757" s="358"/>
      <c r="E757" s="202" t="s">
        <v>288</v>
      </c>
      <c r="F757" s="204" t="s">
        <v>151</v>
      </c>
      <c r="G757" s="358"/>
      <c r="H757" s="209"/>
    </row>
    <row r="758" spans="1:8" s="199" customFormat="1" ht="107.25">
      <c r="A758" s="202">
        <f>IF(B758="","",MAX(A$4:A757)+1)</f>
        <v>234</v>
      </c>
      <c r="B758" s="203" t="s">
        <v>477</v>
      </c>
      <c r="C758" s="203"/>
      <c r="D758" s="203" t="s">
        <v>478</v>
      </c>
      <c r="E758" s="202" t="s">
        <v>288</v>
      </c>
      <c r="F758" s="204" t="s">
        <v>151</v>
      </c>
      <c r="G758" s="358"/>
      <c r="H758" s="209"/>
    </row>
    <row r="759" spans="1:8" s="199" customFormat="1" ht="295.5">
      <c r="A759" s="202">
        <f>IF(B759="","",MAX(A$4:A758)+1)</f>
        <v>235</v>
      </c>
      <c r="B759" s="203" t="s">
        <v>479</v>
      </c>
      <c r="C759" s="203"/>
      <c r="D759" s="203" t="s">
        <v>480</v>
      </c>
      <c r="E759" s="202" t="s">
        <v>288</v>
      </c>
      <c r="F759" s="204" t="s">
        <v>151</v>
      </c>
      <c r="G759" s="358"/>
      <c r="H759" s="209"/>
    </row>
    <row r="760" spans="1:8" s="199" customFormat="1" ht="147.75">
      <c r="A760" s="202">
        <f>IF(B760="","",MAX(A$4:A759)+1)</f>
        <v>236</v>
      </c>
      <c r="B760" s="203" t="s">
        <v>481</v>
      </c>
      <c r="C760" s="203"/>
      <c r="D760" s="203" t="s">
        <v>482</v>
      </c>
      <c r="E760" s="202" t="s">
        <v>288</v>
      </c>
      <c r="F760" s="204" t="s">
        <v>151</v>
      </c>
      <c r="G760" s="358" t="s">
        <v>1749</v>
      </c>
      <c r="H760" s="209"/>
    </row>
    <row r="761" spans="1:8" s="199" customFormat="1" ht="26.25">
      <c r="A761" s="378">
        <f>IF(B761="","",MAX(A$4:A760)+1)</f>
        <v>237</v>
      </c>
      <c r="B761" s="358" t="s">
        <v>483</v>
      </c>
      <c r="C761" s="203" t="s">
        <v>484</v>
      </c>
      <c r="D761" s="358" t="s">
        <v>485</v>
      </c>
      <c r="E761" s="202" t="s">
        <v>288</v>
      </c>
      <c r="F761" s="204" t="s">
        <v>151</v>
      </c>
      <c r="G761" s="358"/>
      <c r="H761" s="209"/>
    </row>
    <row r="762" spans="1:8" s="199" customFormat="1" ht="26.25">
      <c r="A762" s="378">
        <f>IF(B762="","",MAX(A$4:A761)+1)</f>
      </c>
      <c r="B762" s="358"/>
      <c r="C762" s="203" t="s">
        <v>486</v>
      </c>
      <c r="D762" s="358"/>
      <c r="E762" s="202" t="s">
        <v>288</v>
      </c>
      <c r="F762" s="204" t="s">
        <v>151</v>
      </c>
      <c r="G762" s="358"/>
      <c r="H762" s="209"/>
    </row>
    <row r="763" spans="1:8" s="199" customFormat="1" ht="39.75">
      <c r="A763" s="378">
        <f>IF(B763="","",MAX(A$4:A762)+1)</f>
      </c>
      <c r="B763" s="358"/>
      <c r="C763" s="203" t="s">
        <v>487</v>
      </c>
      <c r="D763" s="358"/>
      <c r="E763" s="202" t="s">
        <v>288</v>
      </c>
      <c r="F763" s="204" t="s">
        <v>151</v>
      </c>
      <c r="G763" s="358"/>
      <c r="H763" s="209"/>
    </row>
    <row r="764" spans="1:8" s="199" customFormat="1" ht="39.75">
      <c r="A764" s="378">
        <f>IF(B764="","",MAX(A$4:A763)+1)</f>
      </c>
      <c r="B764" s="358"/>
      <c r="C764" s="203" t="s">
        <v>488</v>
      </c>
      <c r="D764" s="358"/>
      <c r="E764" s="202" t="s">
        <v>288</v>
      </c>
      <c r="F764" s="204" t="s">
        <v>151</v>
      </c>
      <c r="G764" s="358"/>
      <c r="H764" s="209"/>
    </row>
    <row r="765" spans="1:8" s="199" customFormat="1" ht="26.25">
      <c r="A765" s="378">
        <f>IF(B765="","",MAX(A$4:A764)+1)</f>
        <v>238</v>
      </c>
      <c r="B765" s="358" t="s">
        <v>489</v>
      </c>
      <c r="C765" s="203" t="s">
        <v>490</v>
      </c>
      <c r="D765" s="358" t="s">
        <v>491</v>
      </c>
      <c r="E765" s="202" t="s">
        <v>288</v>
      </c>
      <c r="F765" s="204" t="s">
        <v>151</v>
      </c>
      <c r="G765" s="358"/>
      <c r="H765" s="209"/>
    </row>
    <row r="766" spans="1:8" s="199" customFormat="1" ht="26.25">
      <c r="A766" s="378">
        <f>IF(B766="","",MAX(A$4:A765)+1)</f>
      </c>
      <c r="B766" s="358"/>
      <c r="C766" s="203" t="s">
        <v>492</v>
      </c>
      <c r="D766" s="358"/>
      <c r="E766" s="202" t="s">
        <v>288</v>
      </c>
      <c r="F766" s="204" t="s">
        <v>151</v>
      </c>
      <c r="G766" s="358"/>
      <c r="H766" s="209"/>
    </row>
    <row r="767" spans="1:8" s="199" customFormat="1" ht="26.25">
      <c r="A767" s="378">
        <f>IF(B767="","",MAX(A$4:A766)+1)</f>
        <v>239</v>
      </c>
      <c r="B767" s="358" t="s">
        <v>493</v>
      </c>
      <c r="C767" s="203" t="s">
        <v>494</v>
      </c>
      <c r="D767" s="365" t="s">
        <v>1766</v>
      </c>
      <c r="E767" s="202" t="s">
        <v>288</v>
      </c>
      <c r="F767" s="204" t="s">
        <v>151</v>
      </c>
      <c r="G767" s="358" t="s">
        <v>1749</v>
      </c>
      <c r="H767" s="209"/>
    </row>
    <row r="768" spans="1:8" s="199" customFormat="1" ht="26.25">
      <c r="A768" s="378">
        <f>IF(B768="","",MAX(A$4:A767)+1)</f>
      </c>
      <c r="B768" s="358"/>
      <c r="C768" s="203" t="s">
        <v>495</v>
      </c>
      <c r="D768" s="366"/>
      <c r="E768" s="202" t="s">
        <v>288</v>
      </c>
      <c r="F768" s="204" t="s">
        <v>151</v>
      </c>
      <c r="G768" s="358"/>
      <c r="H768" s="209"/>
    </row>
    <row r="769" spans="1:8" s="199" customFormat="1" ht="26.25">
      <c r="A769" s="378">
        <f>IF(B769="","",MAX(A$4:A768)+1)</f>
      </c>
      <c r="B769" s="358"/>
      <c r="C769" s="203" t="s">
        <v>496</v>
      </c>
      <c r="D769" s="366"/>
      <c r="E769" s="202" t="s">
        <v>288</v>
      </c>
      <c r="F769" s="204" t="s">
        <v>151</v>
      </c>
      <c r="G769" s="358"/>
      <c r="H769" s="209"/>
    </row>
    <row r="770" spans="1:8" s="199" customFormat="1" ht="13.5">
      <c r="A770" s="378">
        <f>IF(B770="","",MAX(A$4:A769)+1)</f>
      </c>
      <c r="B770" s="358"/>
      <c r="C770" s="203" t="s">
        <v>497</v>
      </c>
      <c r="D770" s="366"/>
      <c r="E770" s="202" t="s">
        <v>288</v>
      </c>
      <c r="F770" s="204" t="s">
        <v>151</v>
      </c>
      <c r="G770" s="358"/>
      <c r="H770" s="209"/>
    </row>
    <row r="771" spans="1:8" s="199" customFormat="1" ht="26.25">
      <c r="A771" s="378">
        <f>IF(B771="","",MAX(A$4:A770)+1)</f>
      </c>
      <c r="B771" s="358"/>
      <c r="C771" s="203" t="s">
        <v>498</v>
      </c>
      <c r="D771" s="366"/>
      <c r="E771" s="202" t="s">
        <v>288</v>
      </c>
      <c r="F771" s="204" t="s">
        <v>151</v>
      </c>
      <c r="G771" s="358"/>
      <c r="H771" s="209"/>
    </row>
    <row r="772" spans="1:8" s="199" customFormat="1" ht="13.5">
      <c r="A772" s="378">
        <f>IF(B772="","",MAX(A$4:A771)+1)</f>
      </c>
      <c r="B772" s="358"/>
      <c r="C772" s="203" t="s">
        <v>499</v>
      </c>
      <c r="D772" s="366"/>
      <c r="E772" s="202" t="s">
        <v>288</v>
      </c>
      <c r="F772" s="204" t="s">
        <v>151</v>
      </c>
      <c r="G772" s="358"/>
      <c r="H772" s="209"/>
    </row>
    <row r="773" spans="1:8" s="199" customFormat="1" ht="26.25">
      <c r="A773" s="378">
        <f>IF(B773="","",MAX(A$4:A772)+1)</f>
      </c>
      <c r="B773" s="358"/>
      <c r="C773" s="203" t="s">
        <v>500</v>
      </c>
      <c r="D773" s="366"/>
      <c r="E773" s="202" t="s">
        <v>288</v>
      </c>
      <c r="F773" s="204" t="s">
        <v>151</v>
      </c>
      <c r="G773" s="358"/>
      <c r="H773" s="209"/>
    </row>
    <row r="774" spans="1:8" s="199" customFormat="1" ht="39.75">
      <c r="A774" s="378">
        <f>IF(B774="","",MAX(A$4:A773)+1)</f>
      </c>
      <c r="B774" s="358"/>
      <c r="C774" s="203" t="s">
        <v>501</v>
      </c>
      <c r="D774" s="366"/>
      <c r="E774" s="202" t="s">
        <v>288</v>
      </c>
      <c r="F774" s="204" t="s">
        <v>151</v>
      </c>
      <c r="G774" s="358"/>
      <c r="H774" s="209"/>
    </row>
    <row r="775" spans="1:8" s="199" customFormat="1" ht="26.25">
      <c r="A775" s="378">
        <f>IF(B775="","",MAX(A$4:A774)+1)</f>
      </c>
      <c r="B775" s="358"/>
      <c r="C775" s="203" t="s">
        <v>502</v>
      </c>
      <c r="D775" s="366"/>
      <c r="E775" s="202" t="s">
        <v>288</v>
      </c>
      <c r="F775" s="204" t="s">
        <v>151</v>
      </c>
      <c r="G775" s="358"/>
      <c r="H775" s="209"/>
    </row>
    <row r="776" spans="1:8" s="199" customFormat="1" ht="26.25">
      <c r="A776" s="378">
        <f>IF(B776="","",MAX(A$4:A775)+1)</f>
      </c>
      <c r="B776" s="358"/>
      <c r="C776" s="203" t="s">
        <v>503</v>
      </c>
      <c r="D776" s="366"/>
      <c r="E776" s="202" t="s">
        <v>288</v>
      </c>
      <c r="F776" s="204" t="s">
        <v>151</v>
      </c>
      <c r="G776" s="358"/>
      <c r="H776" s="209"/>
    </row>
    <row r="777" spans="1:8" s="199" customFormat="1" ht="26.25">
      <c r="A777" s="378">
        <f>IF(B777="","",MAX(A$4:A776)+1)</f>
      </c>
      <c r="B777" s="358"/>
      <c r="C777" s="203" t="s">
        <v>504</v>
      </c>
      <c r="D777" s="366"/>
      <c r="E777" s="202" t="s">
        <v>288</v>
      </c>
      <c r="F777" s="204" t="s">
        <v>151</v>
      </c>
      <c r="G777" s="358"/>
      <c r="H777" s="209"/>
    </row>
    <row r="778" spans="1:8" s="199" customFormat="1" ht="13.5">
      <c r="A778" s="378">
        <f>IF(B778="","",MAX(A$4:A777)+1)</f>
      </c>
      <c r="B778" s="358"/>
      <c r="C778" s="203" t="s">
        <v>505</v>
      </c>
      <c r="D778" s="367"/>
      <c r="E778" s="202" t="s">
        <v>288</v>
      </c>
      <c r="F778" s="204" t="s">
        <v>151</v>
      </c>
      <c r="G778" s="358"/>
      <c r="H778" s="209"/>
    </row>
    <row r="779" spans="1:8" s="199" customFormat="1" ht="107.25">
      <c r="A779" s="202">
        <f>IF(B779="","",MAX(A$4:A778)+1)</f>
        <v>240</v>
      </c>
      <c r="B779" s="203" t="s">
        <v>506</v>
      </c>
      <c r="C779" s="203"/>
      <c r="D779" s="203" t="s">
        <v>507</v>
      </c>
      <c r="E779" s="202" t="s">
        <v>288</v>
      </c>
      <c r="F779" s="204" t="s">
        <v>151</v>
      </c>
      <c r="G779" s="358" t="s">
        <v>1749</v>
      </c>
      <c r="H779" s="209"/>
    </row>
    <row r="780" spans="1:8" s="199" customFormat="1" ht="201">
      <c r="A780" s="202">
        <f>IF(B780="","",MAX(A$4:A779)+1)</f>
        <v>241</v>
      </c>
      <c r="B780" s="203" t="s">
        <v>508</v>
      </c>
      <c r="C780" s="203"/>
      <c r="D780" s="203" t="s">
        <v>509</v>
      </c>
      <c r="E780" s="202" t="s">
        <v>288</v>
      </c>
      <c r="F780" s="204" t="s">
        <v>151</v>
      </c>
      <c r="G780" s="358"/>
      <c r="H780" s="209"/>
    </row>
    <row r="781" spans="1:8" s="199" customFormat="1" ht="39.75">
      <c r="A781" s="202">
        <f>IF(B781="","",MAX(A$4:A780)+1)</f>
        <v>242</v>
      </c>
      <c r="B781" s="203" t="s">
        <v>510</v>
      </c>
      <c r="C781" s="203"/>
      <c r="D781" s="203" t="s">
        <v>511</v>
      </c>
      <c r="E781" s="202" t="s">
        <v>288</v>
      </c>
      <c r="F781" s="204" t="s">
        <v>151</v>
      </c>
      <c r="G781" s="358"/>
      <c r="H781" s="209"/>
    </row>
    <row r="782" spans="1:8" s="199" customFormat="1" ht="321.75">
      <c r="A782" s="202">
        <f>IF(B782="","",MAX(A$4:A781)+1)</f>
        <v>243</v>
      </c>
      <c r="B782" s="203" t="s">
        <v>1063</v>
      </c>
      <c r="C782" s="203"/>
      <c r="D782" s="203" t="s">
        <v>1064</v>
      </c>
      <c r="E782" s="202" t="s">
        <v>288</v>
      </c>
      <c r="F782" s="204" t="s">
        <v>151</v>
      </c>
      <c r="G782" s="358"/>
      <c r="H782" s="209"/>
    </row>
    <row r="783" spans="1:8" s="199" customFormat="1" ht="80.25">
      <c r="A783" s="202">
        <f>IF(B783="","",MAX(A$4:A782)+1)</f>
        <v>244</v>
      </c>
      <c r="B783" s="203" t="s">
        <v>1065</v>
      </c>
      <c r="C783" s="203"/>
      <c r="D783" s="203" t="s">
        <v>1066</v>
      </c>
      <c r="E783" s="202" t="s">
        <v>288</v>
      </c>
      <c r="F783" s="204" t="s">
        <v>151</v>
      </c>
      <c r="G783" s="358" t="s">
        <v>1749</v>
      </c>
      <c r="H783" s="209"/>
    </row>
    <row r="784" spans="1:8" s="199" customFormat="1" ht="80.25">
      <c r="A784" s="202">
        <f>IF(B784="","",MAX(A$4:A783)+1)</f>
        <v>245</v>
      </c>
      <c r="B784" s="203" t="s">
        <v>1067</v>
      </c>
      <c r="C784" s="203"/>
      <c r="D784" s="203" t="s">
        <v>1068</v>
      </c>
      <c r="E784" s="202" t="s">
        <v>288</v>
      </c>
      <c r="F784" s="204" t="s">
        <v>151</v>
      </c>
      <c r="G784" s="358"/>
      <c r="H784" s="209"/>
    </row>
    <row r="785" spans="1:8" s="199" customFormat="1" ht="187.5">
      <c r="A785" s="202">
        <f>IF(B785="","",MAX(A$4:A784)+1)</f>
        <v>246</v>
      </c>
      <c r="B785" s="203" t="s">
        <v>1069</v>
      </c>
      <c r="C785" s="203"/>
      <c r="D785" s="203" t="s">
        <v>1070</v>
      </c>
      <c r="E785" s="202" t="s">
        <v>288</v>
      </c>
      <c r="F785" s="204" t="s">
        <v>151</v>
      </c>
      <c r="G785" s="358"/>
      <c r="H785" s="209"/>
    </row>
    <row r="786" spans="1:8" s="199" customFormat="1" ht="120.75">
      <c r="A786" s="202">
        <f>IF(B786="","",MAX(A$4:A785)+1)</f>
        <v>247</v>
      </c>
      <c r="B786" s="203" t="s">
        <v>1071</v>
      </c>
      <c r="C786" s="203"/>
      <c r="D786" s="203" t="s">
        <v>1072</v>
      </c>
      <c r="E786" s="202" t="s">
        <v>288</v>
      </c>
      <c r="F786" s="204" t="s">
        <v>151</v>
      </c>
      <c r="G786" s="358"/>
      <c r="H786" s="209"/>
    </row>
    <row r="787" spans="1:8" s="199" customFormat="1" ht="120.75">
      <c r="A787" s="202">
        <f>IF(B787="","",MAX(A$4:A786)+1)</f>
        <v>248</v>
      </c>
      <c r="B787" s="203" t="s">
        <v>1073</v>
      </c>
      <c r="C787" s="203"/>
      <c r="D787" s="203" t="s">
        <v>1074</v>
      </c>
      <c r="E787" s="202" t="s">
        <v>288</v>
      </c>
      <c r="F787" s="204" t="s">
        <v>151</v>
      </c>
      <c r="G787" s="358"/>
      <c r="H787" s="209"/>
    </row>
    <row r="788" spans="1:8" s="199" customFormat="1" ht="295.5">
      <c r="A788" s="202">
        <f>IF(B788="","",MAX(A$4:A787)+1)</f>
        <v>249</v>
      </c>
      <c r="B788" s="203" t="s">
        <v>1075</v>
      </c>
      <c r="C788" s="203"/>
      <c r="D788" s="203" t="s">
        <v>557</v>
      </c>
      <c r="E788" s="202" t="s">
        <v>288</v>
      </c>
      <c r="F788" s="204" t="s">
        <v>151</v>
      </c>
      <c r="G788" s="358" t="s">
        <v>1749</v>
      </c>
      <c r="H788" s="209"/>
    </row>
    <row r="789" spans="1:8" s="199" customFormat="1" ht="201">
      <c r="A789" s="202">
        <f>IF(B789="","",MAX(A$4:A788)+1)</f>
        <v>250</v>
      </c>
      <c r="B789" s="203" t="s">
        <v>558</v>
      </c>
      <c r="C789" s="203"/>
      <c r="D789" s="203" t="s">
        <v>559</v>
      </c>
      <c r="E789" s="202" t="s">
        <v>288</v>
      </c>
      <c r="F789" s="204" t="s">
        <v>151</v>
      </c>
      <c r="G789" s="358"/>
      <c r="H789" s="209"/>
    </row>
    <row r="790" spans="1:8" s="199" customFormat="1" ht="161.25">
      <c r="A790" s="202">
        <f>IF(B790="","",MAX(A$4:A789)+1)</f>
        <v>251</v>
      </c>
      <c r="B790" s="203" t="s">
        <v>560</v>
      </c>
      <c r="C790" s="203"/>
      <c r="D790" s="203" t="s">
        <v>561</v>
      </c>
      <c r="E790" s="202" t="s">
        <v>288</v>
      </c>
      <c r="F790" s="204" t="s">
        <v>151</v>
      </c>
      <c r="G790" s="358"/>
      <c r="H790" s="209"/>
    </row>
    <row r="791" spans="1:8" s="199" customFormat="1" ht="80.25">
      <c r="A791" s="202">
        <f>IF(B791="","",MAX(A$4:A790)+1)</f>
        <v>252</v>
      </c>
      <c r="B791" s="203" t="s">
        <v>562</v>
      </c>
      <c r="C791" s="203"/>
      <c r="D791" s="203" t="s">
        <v>563</v>
      </c>
      <c r="E791" s="202" t="s">
        <v>288</v>
      </c>
      <c r="F791" s="204" t="s">
        <v>151</v>
      </c>
      <c r="G791" s="358"/>
      <c r="H791" s="209"/>
    </row>
    <row r="792" spans="1:8" s="206" customFormat="1" ht="53.25">
      <c r="A792" s="381">
        <v>253</v>
      </c>
      <c r="B792" s="379" t="s">
        <v>286</v>
      </c>
      <c r="C792" s="211" t="s">
        <v>1767</v>
      </c>
      <c r="D792" s="379" t="s">
        <v>287</v>
      </c>
      <c r="E792" s="380" t="s">
        <v>288</v>
      </c>
      <c r="F792" s="386" t="s">
        <v>1304</v>
      </c>
      <c r="G792" s="358" t="s">
        <v>1749</v>
      </c>
      <c r="H792" s="369" t="s">
        <v>182</v>
      </c>
    </row>
    <row r="793" spans="1:8" s="206" customFormat="1" ht="53.25">
      <c r="A793" s="381"/>
      <c r="B793" s="379"/>
      <c r="C793" s="210" t="s">
        <v>289</v>
      </c>
      <c r="D793" s="379"/>
      <c r="E793" s="380"/>
      <c r="F793" s="372"/>
      <c r="G793" s="358"/>
      <c r="H793" s="369"/>
    </row>
    <row r="794" spans="1:8" s="206" customFormat="1" ht="39.75">
      <c r="A794" s="381"/>
      <c r="B794" s="379"/>
      <c r="C794" s="210" t="s">
        <v>290</v>
      </c>
      <c r="D794" s="379"/>
      <c r="E794" s="380"/>
      <c r="F794" s="372"/>
      <c r="G794" s="358"/>
      <c r="H794" s="369"/>
    </row>
    <row r="795" spans="1:8" s="206" customFormat="1" ht="39.75">
      <c r="A795" s="381"/>
      <c r="B795" s="379"/>
      <c r="C795" s="210" t="s">
        <v>291</v>
      </c>
      <c r="D795" s="379"/>
      <c r="E795" s="380"/>
      <c r="F795" s="372"/>
      <c r="G795" s="358"/>
      <c r="H795" s="369"/>
    </row>
    <row r="796" spans="1:8" s="206" customFormat="1" ht="53.25">
      <c r="A796" s="381"/>
      <c r="B796" s="379"/>
      <c r="C796" s="210" t="s">
        <v>292</v>
      </c>
      <c r="D796" s="379"/>
      <c r="E796" s="380"/>
      <c r="F796" s="372"/>
      <c r="G796" s="358"/>
      <c r="H796" s="369"/>
    </row>
    <row r="797" spans="1:8" s="206" customFormat="1" ht="26.25">
      <c r="A797" s="381"/>
      <c r="B797" s="379"/>
      <c r="C797" s="210" t="s">
        <v>293</v>
      </c>
      <c r="D797" s="379"/>
      <c r="E797" s="380"/>
      <c r="F797" s="372"/>
      <c r="G797" s="358"/>
      <c r="H797" s="369"/>
    </row>
    <row r="798" spans="1:8" s="206" customFormat="1" ht="39.75">
      <c r="A798" s="381"/>
      <c r="B798" s="379"/>
      <c r="C798" s="210" t="s">
        <v>294</v>
      </c>
      <c r="D798" s="379"/>
      <c r="E798" s="380"/>
      <c r="F798" s="372"/>
      <c r="G798" s="358"/>
      <c r="H798" s="369"/>
    </row>
    <row r="799" spans="1:8" s="206" customFormat="1" ht="26.25">
      <c r="A799" s="381"/>
      <c r="B799" s="379"/>
      <c r="C799" s="210" t="s">
        <v>295</v>
      </c>
      <c r="D799" s="379"/>
      <c r="E799" s="380"/>
      <c r="F799" s="372"/>
      <c r="G799" s="358"/>
      <c r="H799" s="369"/>
    </row>
    <row r="800" spans="1:8" s="206" customFormat="1" ht="39.75">
      <c r="A800" s="381"/>
      <c r="B800" s="379"/>
      <c r="C800" s="210" t="s">
        <v>296</v>
      </c>
      <c r="D800" s="379"/>
      <c r="E800" s="380"/>
      <c r="F800" s="373"/>
      <c r="G800" s="358"/>
      <c r="H800" s="369"/>
    </row>
    <row r="801" spans="1:8" s="206" customFormat="1" ht="134.25">
      <c r="A801" s="213">
        <v>254</v>
      </c>
      <c r="B801" s="214" t="s">
        <v>297</v>
      </c>
      <c r="C801" s="214"/>
      <c r="D801" s="210" t="s">
        <v>298</v>
      </c>
      <c r="E801" s="215" t="s">
        <v>288</v>
      </c>
      <c r="F801" s="191" t="s">
        <v>1304</v>
      </c>
      <c r="G801" s="358"/>
      <c r="H801" s="212" t="s">
        <v>182</v>
      </c>
    </row>
    <row r="802" spans="1:8" s="206" customFormat="1" ht="120.75">
      <c r="A802" s="213">
        <v>255</v>
      </c>
      <c r="B802" s="210" t="s">
        <v>1768</v>
      </c>
      <c r="C802" s="210"/>
      <c r="D802" s="210" t="s">
        <v>299</v>
      </c>
      <c r="E802" s="215" t="s">
        <v>288</v>
      </c>
      <c r="F802" s="191" t="s">
        <v>1304</v>
      </c>
      <c r="G802" s="358"/>
      <c r="H802" s="212" t="s">
        <v>182</v>
      </c>
    </row>
    <row r="803" spans="1:8" s="206" customFormat="1" ht="80.25">
      <c r="A803" s="376">
        <v>256</v>
      </c>
      <c r="B803" s="377" t="s">
        <v>300</v>
      </c>
      <c r="C803" s="214" t="s">
        <v>301</v>
      </c>
      <c r="D803" s="377" t="s">
        <v>302</v>
      </c>
      <c r="E803" s="382" t="s">
        <v>288</v>
      </c>
      <c r="F803" s="371" t="s">
        <v>1304</v>
      </c>
      <c r="G803" s="358"/>
      <c r="H803" s="369" t="s">
        <v>182</v>
      </c>
    </row>
    <row r="804" spans="1:8" s="206" customFormat="1" ht="39.75">
      <c r="A804" s="376"/>
      <c r="B804" s="377"/>
      <c r="C804" s="214" t="s">
        <v>303</v>
      </c>
      <c r="D804" s="377"/>
      <c r="E804" s="383"/>
      <c r="F804" s="372"/>
      <c r="G804" s="358"/>
      <c r="H804" s="369"/>
    </row>
    <row r="805" spans="1:8" s="206" customFormat="1" ht="39.75">
      <c r="A805" s="376"/>
      <c r="B805" s="377"/>
      <c r="C805" s="214" t="s">
        <v>304</v>
      </c>
      <c r="D805" s="377"/>
      <c r="E805" s="383"/>
      <c r="F805" s="372"/>
      <c r="G805" s="358"/>
      <c r="H805" s="369"/>
    </row>
    <row r="806" spans="1:8" s="206" customFormat="1" ht="53.25">
      <c r="A806" s="376"/>
      <c r="B806" s="377"/>
      <c r="C806" s="210" t="s">
        <v>305</v>
      </c>
      <c r="D806" s="377"/>
      <c r="E806" s="383"/>
      <c r="F806" s="372"/>
      <c r="G806" s="358"/>
      <c r="H806" s="369"/>
    </row>
    <row r="807" spans="1:8" s="206" customFormat="1" ht="39.75">
      <c r="A807" s="376"/>
      <c r="B807" s="377"/>
      <c r="C807" s="210" t="s">
        <v>306</v>
      </c>
      <c r="D807" s="377"/>
      <c r="E807" s="383"/>
      <c r="F807" s="372"/>
      <c r="G807" s="358"/>
      <c r="H807" s="369"/>
    </row>
    <row r="808" spans="1:8" s="206" customFormat="1" ht="26.25">
      <c r="A808" s="376"/>
      <c r="B808" s="377"/>
      <c r="C808" s="210" t="s">
        <v>307</v>
      </c>
      <c r="D808" s="377"/>
      <c r="E808" s="383"/>
      <c r="F808" s="372"/>
      <c r="G808" s="358"/>
      <c r="H808" s="369"/>
    </row>
    <row r="809" spans="1:8" s="206" customFormat="1" ht="26.25">
      <c r="A809" s="376"/>
      <c r="B809" s="377"/>
      <c r="C809" s="210" t="s">
        <v>308</v>
      </c>
      <c r="D809" s="377"/>
      <c r="E809" s="384"/>
      <c r="F809" s="373"/>
      <c r="G809" s="358"/>
      <c r="H809" s="369"/>
    </row>
    <row r="810" spans="1:8" s="206" customFormat="1" ht="214.5">
      <c r="A810" s="213">
        <v>257</v>
      </c>
      <c r="B810" s="210" t="s">
        <v>309</v>
      </c>
      <c r="C810" s="210"/>
      <c r="D810" s="210" t="s">
        <v>310</v>
      </c>
      <c r="E810" s="215" t="s">
        <v>288</v>
      </c>
      <c r="F810" s="191" t="s">
        <v>1304</v>
      </c>
      <c r="G810" s="358" t="s">
        <v>1749</v>
      </c>
      <c r="H810" s="212" t="s">
        <v>182</v>
      </c>
    </row>
    <row r="811" spans="1:8" s="206" customFormat="1" ht="120.75">
      <c r="A811" s="213">
        <v>258</v>
      </c>
      <c r="B811" s="210" t="s">
        <v>311</v>
      </c>
      <c r="C811" s="210"/>
      <c r="D811" s="210" t="s">
        <v>312</v>
      </c>
      <c r="E811" s="215" t="s">
        <v>288</v>
      </c>
      <c r="F811" s="191" t="s">
        <v>1304</v>
      </c>
      <c r="G811" s="368"/>
      <c r="H811" s="212" t="s">
        <v>182</v>
      </c>
    </row>
    <row r="812" spans="1:8" s="206" customFormat="1" ht="39.75">
      <c r="A812" s="376">
        <v>259</v>
      </c>
      <c r="B812" s="387" t="s">
        <v>313</v>
      </c>
      <c r="C812" s="210" t="s">
        <v>314</v>
      </c>
      <c r="D812" s="379" t="s">
        <v>315</v>
      </c>
      <c r="E812" s="388" t="s">
        <v>288</v>
      </c>
      <c r="F812" s="371" t="s">
        <v>1304</v>
      </c>
      <c r="G812" s="368"/>
      <c r="H812" s="369" t="s">
        <v>182</v>
      </c>
    </row>
    <row r="813" spans="1:8" s="206" customFormat="1" ht="39.75">
      <c r="A813" s="376"/>
      <c r="B813" s="387"/>
      <c r="C813" s="210" t="s">
        <v>316</v>
      </c>
      <c r="D813" s="379"/>
      <c r="E813" s="388"/>
      <c r="F813" s="372"/>
      <c r="G813" s="368"/>
      <c r="H813" s="369"/>
    </row>
    <row r="814" spans="1:8" s="206" customFormat="1" ht="66.75">
      <c r="A814" s="376"/>
      <c r="B814" s="387"/>
      <c r="C814" s="210" t="s">
        <v>317</v>
      </c>
      <c r="D814" s="379"/>
      <c r="E814" s="388"/>
      <c r="F814" s="372"/>
      <c r="G814" s="368"/>
      <c r="H814" s="369"/>
    </row>
    <row r="815" spans="1:8" s="206" customFormat="1" ht="39.75">
      <c r="A815" s="376"/>
      <c r="B815" s="387"/>
      <c r="C815" s="210" t="s">
        <v>318</v>
      </c>
      <c r="D815" s="379"/>
      <c r="E815" s="388"/>
      <c r="F815" s="373"/>
      <c r="G815" s="368"/>
      <c r="H815" s="369"/>
    </row>
    <row r="816" spans="1:8" s="206" customFormat="1" ht="39.75">
      <c r="A816" s="374">
        <v>260</v>
      </c>
      <c r="B816" s="375" t="s">
        <v>319</v>
      </c>
      <c r="C816" s="192" t="s">
        <v>320</v>
      </c>
      <c r="D816" s="375" t="s">
        <v>128</v>
      </c>
      <c r="E816" s="374" t="s">
        <v>288</v>
      </c>
      <c r="F816" s="371" t="s">
        <v>1304</v>
      </c>
      <c r="G816" s="368"/>
      <c r="H816" s="370" t="s">
        <v>183</v>
      </c>
    </row>
    <row r="817" spans="1:8" s="206" customFormat="1" ht="39.75">
      <c r="A817" s="374"/>
      <c r="B817" s="375"/>
      <c r="C817" s="192" t="s">
        <v>129</v>
      </c>
      <c r="D817" s="375"/>
      <c r="E817" s="374"/>
      <c r="F817" s="372"/>
      <c r="G817" s="368"/>
      <c r="H817" s="370"/>
    </row>
    <row r="818" spans="1:8" s="206" customFormat="1" ht="39.75">
      <c r="A818" s="374"/>
      <c r="B818" s="375"/>
      <c r="C818" s="192" t="s">
        <v>130</v>
      </c>
      <c r="D818" s="375"/>
      <c r="E818" s="374"/>
      <c r="F818" s="372"/>
      <c r="G818" s="368"/>
      <c r="H818" s="370"/>
    </row>
    <row r="819" spans="1:8" s="206" customFormat="1" ht="66.75">
      <c r="A819" s="374"/>
      <c r="B819" s="375"/>
      <c r="C819" s="192" t="s">
        <v>131</v>
      </c>
      <c r="D819" s="375"/>
      <c r="E819" s="374"/>
      <c r="F819" s="373"/>
      <c r="G819" s="368"/>
      <c r="H819" s="370"/>
    </row>
    <row r="820" spans="1:8" s="206" customFormat="1" ht="53.25">
      <c r="A820" s="374">
        <v>261</v>
      </c>
      <c r="B820" s="375" t="s">
        <v>132</v>
      </c>
      <c r="C820" s="192" t="s">
        <v>133</v>
      </c>
      <c r="D820" s="375" t="s">
        <v>134</v>
      </c>
      <c r="E820" s="374" t="s">
        <v>288</v>
      </c>
      <c r="F820" s="371" t="s">
        <v>1304</v>
      </c>
      <c r="G820" s="368"/>
      <c r="H820" s="370" t="s">
        <v>183</v>
      </c>
    </row>
    <row r="821" spans="1:8" s="206" customFormat="1" ht="39.75">
      <c r="A821" s="374"/>
      <c r="B821" s="375"/>
      <c r="C821" s="192" t="s">
        <v>135</v>
      </c>
      <c r="D821" s="375"/>
      <c r="E821" s="374"/>
      <c r="F821" s="372"/>
      <c r="G821" s="368"/>
      <c r="H821" s="370"/>
    </row>
    <row r="822" spans="1:8" s="206" customFormat="1" ht="39.75">
      <c r="A822" s="374"/>
      <c r="B822" s="375"/>
      <c r="C822" s="192" t="s">
        <v>136</v>
      </c>
      <c r="D822" s="375"/>
      <c r="E822" s="374"/>
      <c r="F822" s="372"/>
      <c r="G822" s="368"/>
      <c r="H822" s="370"/>
    </row>
    <row r="823" spans="1:8" s="206" customFormat="1" ht="39.75">
      <c r="A823" s="374"/>
      <c r="B823" s="375"/>
      <c r="C823" s="192" t="s">
        <v>137</v>
      </c>
      <c r="D823" s="375"/>
      <c r="E823" s="374"/>
      <c r="F823" s="372"/>
      <c r="G823" s="368"/>
      <c r="H823" s="370"/>
    </row>
    <row r="824" spans="1:8" s="206" customFormat="1" ht="26.25">
      <c r="A824" s="374"/>
      <c r="B824" s="375"/>
      <c r="C824" s="192" t="s">
        <v>138</v>
      </c>
      <c r="D824" s="375"/>
      <c r="E824" s="374"/>
      <c r="F824" s="372"/>
      <c r="G824" s="368"/>
      <c r="H824" s="370"/>
    </row>
    <row r="825" spans="1:8" s="206" customFormat="1" ht="39.75">
      <c r="A825" s="374"/>
      <c r="B825" s="375"/>
      <c r="C825" s="192" t="s">
        <v>139</v>
      </c>
      <c r="D825" s="375"/>
      <c r="E825" s="374"/>
      <c r="F825" s="372"/>
      <c r="G825" s="368"/>
      <c r="H825" s="370"/>
    </row>
    <row r="826" spans="1:8" s="206" customFormat="1" ht="39.75">
      <c r="A826" s="374"/>
      <c r="B826" s="375"/>
      <c r="C826" s="192" t="s">
        <v>140</v>
      </c>
      <c r="D826" s="375"/>
      <c r="E826" s="374"/>
      <c r="F826" s="372"/>
      <c r="G826" s="368"/>
      <c r="H826" s="370"/>
    </row>
    <row r="827" spans="1:8" s="206" customFormat="1" ht="26.25">
      <c r="A827" s="374"/>
      <c r="B827" s="375"/>
      <c r="C827" s="192" t="s">
        <v>141</v>
      </c>
      <c r="D827" s="375"/>
      <c r="E827" s="374"/>
      <c r="F827" s="372"/>
      <c r="G827" s="368"/>
      <c r="H827" s="370"/>
    </row>
    <row r="828" spans="1:8" s="206" customFormat="1" ht="26.25">
      <c r="A828" s="374"/>
      <c r="B828" s="375"/>
      <c r="C828" s="192" t="s">
        <v>142</v>
      </c>
      <c r="D828" s="375"/>
      <c r="E828" s="374"/>
      <c r="F828" s="372"/>
      <c r="G828" s="368"/>
      <c r="H828" s="370"/>
    </row>
    <row r="829" spans="1:8" s="206" customFormat="1" ht="26.25">
      <c r="A829" s="374"/>
      <c r="B829" s="375"/>
      <c r="C829" s="192" t="s">
        <v>143</v>
      </c>
      <c r="D829" s="375"/>
      <c r="E829" s="374"/>
      <c r="F829" s="373"/>
      <c r="G829" s="368"/>
      <c r="H829" s="370"/>
    </row>
    <row r="830" spans="1:8" s="206" customFormat="1" ht="187.5">
      <c r="A830" s="191">
        <v>262</v>
      </c>
      <c r="B830" s="193" t="s">
        <v>144</v>
      </c>
      <c r="C830" s="192"/>
      <c r="D830" s="193" t="s">
        <v>145</v>
      </c>
      <c r="E830" s="191" t="s">
        <v>288</v>
      </c>
      <c r="F830" s="191" t="s">
        <v>1304</v>
      </c>
      <c r="G830" s="358" t="s">
        <v>1749</v>
      </c>
      <c r="H830" s="192" t="s">
        <v>183</v>
      </c>
    </row>
    <row r="831" spans="1:8" s="206" customFormat="1" ht="187.5">
      <c r="A831" s="191">
        <v>263</v>
      </c>
      <c r="B831" s="193" t="s">
        <v>146</v>
      </c>
      <c r="C831" s="192"/>
      <c r="D831" s="193" t="s">
        <v>147</v>
      </c>
      <c r="E831" s="191" t="s">
        <v>288</v>
      </c>
      <c r="F831" s="191" t="s">
        <v>1304</v>
      </c>
      <c r="G831" s="368"/>
      <c r="H831" s="192" t="s">
        <v>183</v>
      </c>
    </row>
    <row r="832" spans="1:8" s="206" customFormat="1" ht="53.25">
      <c r="A832" s="374">
        <v>264</v>
      </c>
      <c r="B832" s="375" t="s">
        <v>148</v>
      </c>
      <c r="C832" s="192" t="s">
        <v>149</v>
      </c>
      <c r="D832" s="375" t="s">
        <v>321</v>
      </c>
      <c r="E832" s="374" t="s">
        <v>288</v>
      </c>
      <c r="F832" s="371" t="s">
        <v>1304</v>
      </c>
      <c r="G832" s="368"/>
      <c r="H832" s="359" t="s">
        <v>183</v>
      </c>
    </row>
    <row r="833" spans="1:8" s="206" customFormat="1" ht="66.75">
      <c r="A833" s="374"/>
      <c r="B833" s="375"/>
      <c r="C833" s="192" t="s">
        <v>322</v>
      </c>
      <c r="D833" s="375"/>
      <c r="E833" s="374"/>
      <c r="F833" s="372"/>
      <c r="G833" s="368"/>
      <c r="H833" s="360"/>
    </row>
    <row r="834" spans="1:8" s="206" customFormat="1" ht="53.25">
      <c r="A834" s="374"/>
      <c r="B834" s="375"/>
      <c r="C834" s="192" t="s">
        <v>323</v>
      </c>
      <c r="D834" s="375"/>
      <c r="E834" s="374"/>
      <c r="F834" s="373"/>
      <c r="G834" s="368"/>
      <c r="H834" s="361"/>
    </row>
    <row r="835" spans="1:8" s="206" customFormat="1" ht="26.25">
      <c r="A835" s="374">
        <v>265</v>
      </c>
      <c r="B835" s="375" t="s">
        <v>324</v>
      </c>
      <c r="C835" s="192" t="s">
        <v>325</v>
      </c>
      <c r="D835" s="375" t="s">
        <v>326</v>
      </c>
      <c r="E835" s="374" t="s">
        <v>288</v>
      </c>
      <c r="F835" s="371" t="s">
        <v>1304</v>
      </c>
      <c r="G835" s="368"/>
      <c r="H835" s="359" t="s">
        <v>183</v>
      </c>
    </row>
    <row r="836" spans="1:8" s="206" customFormat="1" ht="39.75">
      <c r="A836" s="374"/>
      <c r="B836" s="375"/>
      <c r="C836" s="192" t="s">
        <v>327</v>
      </c>
      <c r="D836" s="375"/>
      <c r="E836" s="374"/>
      <c r="F836" s="372"/>
      <c r="G836" s="368"/>
      <c r="H836" s="360"/>
    </row>
    <row r="837" spans="1:8" s="206" customFormat="1" ht="26.25">
      <c r="A837" s="374"/>
      <c r="B837" s="375"/>
      <c r="C837" s="192" t="s">
        <v>328</v>
      </c>
      <c r="D837" s="375"/>
      <c r="E837" s="374"/>
      <c r="F837" s="372"/>
      <c r="G837" s="368"/>
      <c r="H837" s="360"/>
    </row>
    <row r="838" spans="1:8" s="206" customFormat="1" ht="39.75">
      <c r="A838" s="374"/>
      <c r="B838" s="375"/>
      <c r="C838" s="192" t="s">
        <v>329</v>
      </c>
      <c r="D838" s="375"/>
      <c r="E838" s="374"/>
      <c r="F838" s="372"/>
      <c r="G838" s="368"/>
      <c r="H838" s="360"/>
    </row>
    <row r="839" spans="1:8" s="206" customFormat="1" ht="39.75">
      <c r="A839" s="374"/>
      <c r="B839" s="375"/>
      <c r="C839" s="192" t="s">
        <v>330</v>
      </c>
      <c r="D839" s="375"/>
      <c r="E839" s="374"/>
      <c r="F839" s="372"/>
      <c r="G839" s="368"/>
      <c r="H839" s="360"/>
    </row>
    <row r="840" spans="1:8" s="206" customFormat="1" ht="39.75">
      <c r="A840" s="374"/>
      <c r="B840" s="375"/>
      <c r="C840" s="192" t="s">
        <v>331</v>
      </c>
      <c r="D840" s="375"/>
      <c r="E840" s="374"/>
      <c r="F840" s="372"/>
      <c r="G840" s="368"/>
      <c r="H840" s="360"/>
    </row>
    <row r="841" spans="1:8" s="206" customFormat="1" ht="26.25">
      <c r="A841" s="374"/>
      <c r="B841" s="375"/>
      <c r="C841" s="192" t="s">
        <v>332</v>
      </c>
      <c r="D841" s="375"/>
      <c r="E841" s="374"/>
      <c r="F841" s="373"/>
      <c r="G841" s="368"/>
      <c r="H841" s="361"/>
    </row>
    <row r="842" spans="1:8" s="206" customFormat="1" ht="187.5">
      <c r="A842" s="191">
        <v>266</v>
      </c>
      <c r="B842" s="193" t="s">
        <v>333</v>
      </c>
      <c r="C842" s="192"/>
      <c r="D842" s="193" t="s">
        <v>334</v>
      </c>
      <c r="E842" s="191" t="s">
        <v>288</v>
      </c>
      <c r="F842" s="191" t="s">
        <v>1304</v>
      </c>
      <c r="G842" s="368"/>
      <c r="H842" s="192" t="s">
        <v>183</v>
      </c>
    </row>
    <row r="843" spans="1:8" s="206" customFormat="1" ht="187.5">
      <c r="A843" s="191">
        <v>267</v>
      </c>
      <c r="B843" s="193" t="s">
        <v>335</v>
      </c>
      <c r="C843" s="192"/>
      <c r="D843" s="193" t="s">
        <v>336</v>
      </c>
      <c r="E843" s="191" t="s">
        <v>288</v>
      </c>
      <c r="F843" s="191" t="s">
        <v>1304</v>
      </c>
      <c r="G843" s="358" t="s">
        <v>1749</v>
      </c>
      <c r="H843" s="192" t="s">
        <v>183</v>
      </c>
    </row>
    <row r="844" spans="1:8" s="206" customFormat="1" ht="187.5">
      <c r="A844" s="191">
        <v>268</v>
      </c>
      <c r="B844" s="193" t="s">
        <v>337</v>
      </c>
      <c r="C844" s="192"/>
      <c r="D844" s="193" t="s">
        <v>338</v>
      </c>
      <c r="E844" s="191" t="s">
        <v>288</v>
      </c>
      <c r="F844" s="191" t="s">
        <v>1304</v>
      </c>
      <c r="G844" s="368"/>
      <c r="H844" s="192" t="s">
        <v>183</v>
      </c>
    </row>
    <row r="845" spans="1:8" s="206" customFormat="1" ht="187.5">
      <c r="A845" s="191">
        <v>269</v>
      </c>
      <c r="B845" s="193" t="s">
        <v>339</v>
      </c>
      <c r="C845" s="192"/>
      <c r="D845" s="193" t="s">
        <v>340</v>
      </c>
      <c r="E845" s="191" t="s">
        <v>288</v>
      </c>
      <c r="F845" s="191" t="s">
        <v>1304</v>
      </c>
      <c r="G845" s="368"/>
      <c r="H845" s="192" t="s">
        <v>183</v>
      </c>
    </row>
    <row r="846" spans="1:7" s="206" customFormat="1" ht="13.5">
      <c r="A846" s="216"/>
      <c r="B846" s="217"/>
      <c r="C846" s="218"/>
      <c r="D846" s="217"/>
      <c r="E846" s="219"/>
      <c r="F846" s="219"/>
      <c r="G846" s="217"/>
    </row>
    <row r="847" spans="1:7" s="206" customFormat="1" ht="13.5">
      <c r="A847" s="216"/>
      <c r="B847" s="217"/>
      <c r="C847" s="218"/>
      <c r="D847" s="217"/>
      <c r="E847" s="219"/>
      <c r="F847" s="219"/>
      <c r="G847" s="217"/>
    </row>
    <row r="848" spans="1:7" s="206" customFormat="1" ht="13.5">
      <c r="A848" s="216"/>
      <c r="B848" s="217"/>
      <c r="C848" s="218"/>
      <c r="D848" s="217"/>
      <c r="E848" s="219"/>
      <c r="F848" s="219"/>
      <c r="G848" s="217"/>
    </row>
    <row r="849" spans="1:7" s="206" customFormat="1" ht="13.5">
      <c r="A849" s="216"/>
      <c r="B849" s="217"/>
      <c r="C849" s="218"/>
      <c r="D849" s="217"/>
      <c r="E849" s="219"/>
      <c r="F849" s="219"/>
      <c r="G849" s="217"/>
    </row>
    <row r="850" spans="1:7" s="206" customFormat="1" ht="13.5">
      <c r="A850" s="216"/>
      <c r="B850" s="217"/>
      <c r="C850" s="218"/>
      <c r="D850" s="217"/>
      <c r="E850" s="219"/>
      <c r="F850" s="219"/>
      <c r="G850" s="217"/>
    </row>
    <row r="851" spans="1:7" s="206" customFormat="1" ht="13.5">
      <c r="A851" s="216"/>
      <c r="B851" s="217"/>
      <c r="C851" s="218"/>
      <c r="D851" s="217"/>
      <c r="E851" s="219"/>
      <c r="F851" s="219"/>
      <c r="G851" s="217"/>
    </row>
    <row r="852" spans="1:7" s="206" customFormat="1" ht="13.5">
      <c r="A852" s="216"/>
      <c r="B852" s="217"/>
      <c r="C852" s="218"/>
      <c r="D852" s="217"/>
      <c r="E852" s="219"/>
      <c r="F852" s="219"/>
      <c r="G852" s="217"/>
    </row>
    <row r="853" spans="1:7" s="206" customFormat="1" ht="13.5">
      <c r="A853" s="216"/>
      <c r="B853" s="217"/>
      <c r="C853" s="218"/>
      <c r="D853" s="217"/>
      <c r="E853" s="219"/>
      <c r="F853" s="219"/>
      <c r="G853" s="217"/>
    </row>
    <row r="854" spans="1:7" s="206" customFormat="1" ht="13.5">
      <c r="A854" s="216"/>
      <c r="B854" s="217"/>
      <c r="C854" s="218"/>
      <c r="D854" s="217"/>
      <c r="E854" s="219"/>
      <c r="F854" s="219"/>
      <c r="G854" s="217"/>
    </row>
    <row r="855" spans="1:7" s="206" customFormat="1" ht="13.5">
      <c r="A855" s="216"/>
      <c r="B855" s="217"/>
      <c r="C855" s="218"/>
      <c r="D855" s="217"/>
      <c r="E855" s="219"/>
      <c r="F855" s="219"/>
      <c r="G855" s="217"/>
    </row>
    <row r="856" spans="1:7" s="206" customFormat="1" ht="13.5">
      <c r="A856" s="216"/>
      <c r="B856" s="217"/>
      <c r="C856" s="218"/>
      <c r="D856" s="217"/>
      <c r="E856" s="219"/>
      <c r="F856" s="219"/>
      <c r="G856" s="217"/>
    </row>
    <row r="857" spans="1:7" s="206" customFormat="1" ht="13.5">
      <c r="A857" s="216"/>
      <c r="B857" s="217"/>
      <c r="C857" s="218"/>
      <c r="D857" s="217"/>
      <c r="E857" s="219"/>
      <c r="F857" s="219"/>
      <c r="G857" s="217"/>
    </row>
    <row r="858" spans="1:7" s="206" customFormat="1" ht="13.5">
      <c r="A858" s="216"/>
      <c r="B858" s="217"/>
      <c r="C858" s="218"/>
      <c r="D858" s="217"/>
      <c r="E858" s="219"/>
      <c r="F858" s="219"/>
      <c r="G858" s="217"/>
    </row>
    <row r="859" spans="1:7" s="206" customFormat="1" ht="13.5">
      <c r="A859" s="216"/>
      <c r="B859" s="217"/>
      <c r="C859" s="218"/>
      <c r="D859" s="217"/>
      <c r="E859" s="219"/>
      <c r="F859" s="219"/>
      <c r="G859" s="217"/>
    </row>
    <row r="860" spans="1:7" s="206" customFormat="1" ht="13.5">
      <c r="A860" s="216"/>
      <c r="B860" s="217"/>
      <c r="C860" s="218"/>
      <c r="D860" s="217"/>
      <c r="E860" s="219"/>
      <c r="F860" s="219"/>
      <c r="G860" s="217"/>
    </row>
    <row r="861" spans="1:7" s="206" customFormat="1" ht="13.5">
      <c r="A861" s="216"/>
      <c r="B861" s="217"/>
      <c r="C861" s="218"/>
      <c r="D861" s="217"/>
      <c r="E861" s="219"/>
      <c r="F861" s="219"/>
      <c r="G861" s="217"/>
    </row>
    <row r="862" spans="1:7" s="206" customFormat="1" ht="13.5">
      <c r="A862" s="216"/>
      <c r="B862" s="217"/>
      <c r="C862" s="218"/>
      <c r="D862" s="217"/>
      <c r="E862" s="219"/>
      <c r="F862" s="219"/>
      <c r="G862" s="217"/>
    </row>
    <row r="863" spans="1:7" s="206" customFormat="1" ht="13.5">
      <c r="A863" s="216"/>
      <c r="B863" s="217"/>
      <c r="C863" s="218"/>
      <c r="D863" s="217"/>
      <c r="E863" s="219"/>
      <c r="F863" s="219"/>
      <c r="G863" s="217"/>
    </row>
    <row r="864" spans="1:7" s="206" customFormat="1" ht="13.5">
      <c r="A864" s="216"/>
      <c r="B864" s="217"/>
      <c r="C864" s="218"/>
      <c r="D864" s="217"/>
      <c r="E864" s="219"/>
      <c r="F864" s="219"/>
      <c r="G864" s="217"/>
    </row>
    <row r="865" spans="1:7" s="206" customFormat="1" ht="13.5">
      <c r="A865" s="216"/>
      <c r="B865" s="217"/>
      <c r="C865" s="218"/>
      <c r="D865" s="217"/>
      <c r="E865" s="219"/>
      <c r="F865" s="219"/>
      <c r="G865" s="217"/>
    </row>
    <row r="866" spans="1:7" s="206" customFormat="1" ht="13.5">
      <c r="A866" s="216"/>
      <c r="B866" s="217"/>
      <c r="C866" s="218"/>
      <c r="D866" s="217"/>
      <c r="E866" s="219"/>
      <c r="F866" s="219"/>
      <c r="G866" s="217"/>
    </row>
    <row r="867" spans="1:7" s="206" customFormat="1" ht="13.5">
      <c r="A867" s="216"/>
      <c r="B867" s="217"/>
      <c r="C867" s="218"/>
      <c r="D867" s="217"/>
      <c r="E867" s="219"/>
      <c r="F867" s="219"/>
      <c r="G867" s="217"/>
    </row>
    <row r="868" spans="1:7" s="206" customFormat="1" ht="13.5">
      <c r="A868" s="216"/>
      <c r="B868" s="217"/>
      <c r="C868" s="218"/>
      <c r="D868" s="217"/>
      <c r="E868" s="219"/>
      <c r="F868" s="219"/>
      <c r="G868" s="217"/>
    </row>
    <row r="869" spans="1:7" s="206" customFormat="1" ht="13.5">
      <c r="A869" s="216"/>
      <c r="B869" s="217"/>
      <c r="C869" s="218"/>
      <c r="D869" s="217"/>
      <c r="E869" s="219"/>
      <c r="F869" s="219"/>
      <c r="G869" s="217"/>
    </row>
  </sheetData>
  <sheetProtection/>
  <mergeCells count="477">
    <mergeCell ref="A206:A209"/>
    <mergeCell ref="B151:B155"/>
    <mergeCell ref="B197:B199"/>
    <mergeCell ref="G133:G150"/>
    <mergeCell ref="D83:D95"/>
    <mergeCell ref="B105:B132"/>
    <mergeCell ref="D96:D104"/>
    <mergeCell ref="D105:D132"/>
    <mergeCell ref="D133:D150"/>
    <mergeCell ref="G83:G95"/>
    <mergeCell ref="G96:G132"/>
    <mergeCell ref="A105:A132"/>
    <mergeCell ref="A133:A150"/>
    <mergeCell ref="B133:B150"/>
    <mergeCell ref="D197:D199"/>
    <mergeCell ref="D701:D707"/>
    <mergeCell ref="D630:D631"/>
    <mergeCell ref="D685:D695"/>
    <mergeCell ref="D698:D699"/>
    <mergeCell ref="D632:D633"/>
    <mergeCell ref="D708:D710"/>
    <mergeCell ref="D151:D155"/>
    <mergeCell ref="B200:B205"/>
    <mergeCell ref="D656:D662"/>
    <mergeCell ref="D665:D672"/>
    <mergeCell ref="D673:D679"/>
    <mergeCell ref="D156:D196"/>
    <mergeCell ref="D628:D629"/>
    <mergeCell ref="D210:D225"/>
    <mergeCell ref="D621:D627"/>
    <mergeCell ref="D737:D739"/>
    <mergeCell ref="D767:D778"/>
    <mergeCell ref="D765:D766"/>
    <mergeCell ref="D712:D714"/>
    <mergeCell ref="D715:D716"/>
    <mergeCell ref="D717:D720"/>
    <mergeCell ref="D725:D732"/>
    <mergeCell ref="D756:D757"/>
    <mergeCell ref="D761:D764"/>
    <mergeCell ref="D733:D734"/>
    <mergeCell ref="D634:D637"/>
    <mergeCell ref="D647:D650"/>
    <mergeCell ref="D651:D654"/>
    <mergeCell ref="D638:D645"/>
    <mergeCell ref="D680:D684"/>
    <mergeCell ref="D577:D581"/>
    <mergeCell ref="D582:D589"/>
    <mergeCell ref="D590:D593"/>
    <mergeCell ref="D594:D597"/>
    <mergeCell ref="D598:D603"/>
    <mergeCell ref="D609:D613"/>
    <mergeCell ref="D529:D530"/>
    <mergeCell ref="D532:D535"/>
    <mergeCell ref="D536:D541"/>
    <mergeCell ref="D546:D547"/>
    <mergeCell ref="D614:D615"/>
    <mergeCell ref="D617:D620"/>
    <mergeCell ref="D555:D557"/>
    <mergeCell ref="D561:D562"/>
    <mergeCell ref="D565:D571"/>
    <mergeCell ref="D572:D576"/>
    <mergeCell ref="D499:D503"/>
    <mergeCell ref="D504:D506"/>
    <mergeCell ref="D549:D552"/>
    <mergeCell ref="D553:D554"/>
    <mergeCell ref="D507:D510"/>
    <mergeCell ref="D511:D512"/>
    <mergeCell ref="D515:D516"/>
    <mergeCell ref="D517:D521"/>
    <mergeCell ref="D522:D525"/>
    <mergeCell ref="D526:D528"/>
    <mergeCell ref="D425:D428"/>
    <mergeCell ref="D430:D434"/>
    <mergeCell ref="D436:D437"/>
    <mergeCell ref="D442:D444"/>
    <mergeCell ref="D445:D451"/>
    <mergeCell ref="G680:G695"/>
    <mergeCell ref="D456:D459"/>
    <mergeCell ref="D461:D468"/>
    <mergeCell ref="D469:D476"/>
    <mergeCell ref="D477:D479"/>
    <mergeCell ref="D481:D482"/>
    <mergeCell ref="D484:D491"/>
    <mergeCell ref="D492:D494"/>
    <mergeCell ref="G497:G503"/>
    <mergeCell ref="G504:G514"/>
    <mergeCell ref="D384:D386"/>
    <mergeCell ref="D387:D388"/>
    <mergeCell ref="D390:D393"/>
    <mergeCell ref="D394:D399"/>
    <mergeCell ref="D404:D405"/>
    <mergeCell ref="D406:D407"/>
    <mergeCell ref="D408:D409"/>
    <mergeCell ref="D410:D411"/>
    <mergeCell ref="B647:B650"/>
    <mergeCell ref="B651:B654"/>
    <mergeCell ref="D349:D354"/>
    <mergeCell ref="D355:D356"/>
    <mergeCell ref="D357:D358"/>
    <mergeCell ref="D362:D363"/>
    <mergeCell ref="D365:D368"/>
    <mergeCell ref="D370:D373"/>
    <mergeCell ref="D374:D375"/>
    <mergeCell ref="D380:D382"/>
    <mergeCell ref="D342:D346"/>
    <mergeCell ref="D298:D300"/>
    <mergeCell ref="D302:D304"/>
    <mergeCell ref="D305:D306"/>
    <mergeCell ref="D308:D309"/>
    <mergeCell ref="D325:D327"/>
    <mergeCell ref="D328:D332"/>
    <mergeCell ref="D333:D334"/>
    <mergeCell ref="D335:D339"/>
    <mergeCell ref="D311:D312"/>
    <mergeCell ref="D235:D237"/>
    <mergeCell ref="D292:D297"/>
    <mergeCell ref="D262:D272"/>
    <mergeCell ref="D274:D276"/>
    <mergeCell ref="D277:D279"/>
    <mergeCell ref="D282:D291"/>
    <mergeCell ref="D200:D205"/>
    <mergeCell ref="D206:D209"/>
    <mergeCell ref="D239:D240"/>
    <mergeCell ref="D246:D251"/>
    <mergeCell ref="D252:D253"/>
    <mergeCell ref="D257:D258"/>
    <mergeCell ref="D226:D231"/>
    <mergeCell ref="D233:D234"/>
    <mergeCell ref="B717:B720"/>
    <mergeCell ref="B673:B679"/>
    <mergeCell ref="B680:B684"/>
    <mergeCell ref="B685:B695"/>
    <mergeCell ref="B698:B699"/>
    <mergeCell ref="B761:B764"/>
    <mergeCell ref="B756:B757"/>
    <mergeCell ref="B737:B739"/>
    <mergeCell ref="B715:B716"/>
    <mergeCell ref="B708:B710"/>
    <mergeCell ref="B701:B707"/>
    <mergeCell ref="B712:B714"/>
    <mergeCell ref="B656:B662"/>
    <mergeCell ref="B665:B672"/>
    <mergeCell ref="B632:B633"/>
    <mergeCell ref="B634:B637"/>
    <mergeCell ref="B638:B645"/>
    <mergeCell ref="B598:B603"/>
    <mergeCell ref="B609:B613"/>
    <mergeCell ref="B614:B615"/>
    <mergeCell ref="B621:B627"/>
    <mergeCell ref="B628:B629"/>
    <mergeCell ref="B630:B631"/>
    <mergeCell ref="B617:B620"/>
    <mergeCell ref="B546:B547"/>
    <mergeCell ref="B549:B552"/>
    <mergeCell ref="B553:B554"/>
    <mergeCell ref="B555:B557"/>
    <mergeCell ref="B561:B562"/>
    <mergeCell ref="B565:B571"/>
    <mergeCell ref="B582:B589"/>
    <mergeCell ref="B590:B593"/>
    <mergeCell ref="B594:B597"/>
    <mergeCell ref="B504:B506"/>
    <mergeCell ref="B507:B510"/>
    <mergeCell ref="B511:B512"/>
    <mergeCell ref="B515:B516"/>
    <mergeCell ref="B572:B576"/>
    <mergeCell ref="B577:B581"/>
    <mergeCell ref="B526:B528"/>
    <mergeCell ref="B529:B530"/>
    <mergeCell ref="B532:B535"/>
    <mergeCell ref="B536:B541"/>
    <mergeCell ref="B442:B444"/>
    <mergeCell ref="B445:B451"/>
    <mergeCell ref="B517:B521"/>
    <mergeCell ref="B522:B525"/>
    <mergeCell ref="B469:B476"/>
    <mergeCell ref="B477:B479"/>
    <mergeCell ref="B481:B482"/>
    <mergeCell ref="B484:B491"/>
    <mergeCell ref="B492:B494"/>
    <mergeCell ref="B499:B503"/>
    <mergeCell ref="B456:B459"/>
    <mergeCell ref="B461:B468"/>
    <mergeCell ref="B410:B411"/>
    <mergeCell ref="B413:B414"/>
    <mergeCell ref="B415:B418"/>
    <mergeCell ref="B419:B420"/>
    <mergeCell ref="B422:B424"/>
    <mergeCell ref="B425:B428"/>
    <mergeCell ref="B430:B434"/>
    <mergeCell ref="B436:B437"/>
    <mergeCell ref="B380:B382"/>
    <mergeCell ref="B384:B386"/>
    <mergeCell ref="B387:B388"/>
    <mergeCell ref="B390:B393"/>
    <mergeCell ref="B394:B399"/>
    <mergeCell ref="B404:B405"/>
    <mergeCell ref="B333:B334"/>
    <mergeCell ref="B335:B339"/>
    <mergeCell ref="B342:B346"/>
    <mergeCell ref="B349:B354"/>
    <mergeCell ref="B406:B407"/>
    <mergeCell ref="B408:B409"/>
    <mergeCell ref="B362:B363"/>
    <mergeCell ref="B365:B368"/>
    <mergeCell ref="B370:B373"/>
    <mergeCell ref="B374:B375"/>
    <mergeCell ref="B355:B356"/>
    <mergeCell ref="B357:B358"/>
    <mergeCell ref="B305:B306"/>
    <mergeCell ref="B274:B276"/>
    <mergeCell ref="B277:B279"/>
    <mergeCell ref="B328:B332"/>
    <mergeCell ref="B282:B291"/>
    <mergeCell ref="B292:B297"/>
    <mergeCell ref="B298:B300"/>
    <mergeCell ref="B302:B304"/>
    <mergeCell ref="B308:B309"/>
    <mergeCell ref="B311:B312"/>
    <mergeCell ref="A621:A627"/>
    <mergeCell ref="A756:A757"/>
    <mergeCell ref="A737:A739"/>
    <mergeCell ref="A673:A679"/>
    <mergeCell ref="A680:A684"/>
    <mergeCell ref="A685:A695"/>
    <mergeCell ref="A717:A720"/>
    <mergeCell ref="A712:A714"/>
    <mergeCell ref="A715:A716"/>
    <mergeCell ref="A698:A699"/>
    <mergeCell ref="B262:B272"/>
    <mergeCell ref="B235:B237"/>
    <mergeCell ref="B239:B240"/>
    <mergeCell ref="B246:B251"/>
    <mergeCell ref="B252:B253"/>
    <mergeCell ref="B257:B258"/>
    <mergeCell ref="B325:B327"/>
    <mergeCell ref="A628:A629"/>
    <mergeCell ref="A630:A631"/>
    <mergeCell ref="A632:A633"/>
    <mergeCell ref="A598:A603"/>
    <mergeCell ref="A609:A613"/>
    <mergeCell ref="A614:A615"/>
    <mergeCell ref="A617:A620"/>
    <mergeCell ref="A577:A581"/>
    <mergeCell ref="A582:A589"/>
    <mergeCell ref="A701:A707"/>
    <mergeCell ref="A634:A637"/>
    <mergeCell ref="A638:A645"/>
    <mergeCell ref="A647:A650"/>
    <mergeCell ref="A651:A654"/>
    <mergeCell ref="A656:A662"/>
    <mergeCell ref="A665:A672"/>
    <mergeCell ref="A590:A593"/>
    <mergeCell ref="A526:A528"/>
    <mergeCell ref="A594:A597"/>
    <mergeCell ref="A555:A557"/>
    <mergeCell ref="A561:A562"/>
    <mergeCell ref="A565:A571"/>
    <mergeCell ref="A572:A576"/>
    <mergeCell ref="A536:A541"/>
    <mergeCell ref="A546:A547"/>
    <mergeCell ref="A549:A552"/>
    <mergeCell ref="A553:A554"/>
    <mergeCell ref="A461:A468"/>
    <mergeCell ref="A469:A476"/>
    <mergeCell ref="A529:A530"/>
    <mergeCell ref="A532:A535"/>
    <mergeCell ref="A484:A491"/>
    <mergeCell ref="A492:A494"/>
    <mergeCell ref="A499:A503"/>
    <mergeCell ref="A504:A506"/>
    <mergeCell ref="A507:A510"/>
    <mergeCell ref="A511:A512"/>
    <mergeCell ref="A477:A479"/>
    <mergeCell ref="A481:A482"/>
    <mergeCell ref="A419:A420"/>
    <mergeCell ref="A422:A424"/>
    <mergeCell ref="A425:A428"/>
    <mergeCell ref="A430:A434"/>
    <mergeCell ref="A436:A437"/>
    <mergeCell ref="A442:A444"/>
    <mergeCell ref="A445:A451"/>
    <mergeCell ref="A456:A459"/>
    <mergeCell ref="A390:A393"/>
    <mergeCell ref="A394:A399"/>
    <mergeCell ref="A404:A405"/>
    <mergeCell ref="A406:A407"/>
    <mergeCell ref="A408:A409"/>
    <mergeCell ref="A410:A411"/>
    <mergeCell ref="A349:A354"/>
    <mergeCell ref="A355:A356"/>
    <mergeCell ref="A357:A358"/>
    <mergeCell ref="A362:A363"/>
    <mergeCell ref="A413:A414"/>
    <mergeCell ref="A415:A418"/>
    <mergeCell ref="A374:A375"/>
    <mergeCell ref="A380:A382"/>
    <mergeCell ref="A384:A386"/>
    <mergeCell ref="A387:A388"/>
    <mergeCell ref="A298:A300"/>
    <mergeCell ref="A302:A304"/>
    <mergeCell ref="A365:A368"/>
    <mergeCell ref="A370:A373"/>
    <mergeCell ref="A311:A312"/>
    <mergeCell ref="A325:A327"/>
    <mergeCell ref="A328:A332"/>
    <mergeCell ref="A333:A334"/>
    <mergeCell ref="A335:A339"/>
    <mergeCell ref="A342:A346"/>
    <mergeCell ref="A305:A306"/>
    <mergeCell ref="A308:A309"/>
    <mergeCell ref="A246:A251"/>
    <mergeCell ref="A252:A253"/>
    <mergeCell ref="A257:A258"/>
    <mergeCell ref="A262:A272"/>
    <mergeCell ref="A274:A276"/>
    <mergeCell ref="A277:A279"/>
    <mergeCell ref="A282:A291"/>
    <mergeCell ref="A292:A297"/>
    <mergeCell ref="A1:H1"/>
    <mergeCell ref="A2:H2"/>
    <mergeCell ref="A12:A36"/>
    <mergeCell ref="B12:B36"/>
    <mergeCell ref="G4:G11"/>
    <mergeCell ref="G12:G36"/>
    <mergeCell ref="D4:D9"/>
    <mergeCell ref="B226:B231"/>
    <mergeCell ref="B233:B234"/>
    <mergeCell ref="A156:A196"/>
    <mergeCell ref="B156:B196"/>
    <mergeCell ref="D12:D36"/>
    <mergeCell ref="A200:A205"/>
    <mergeCell ref="B83:B95"/>
    <mergeCell ref="B210:B225"/>
    <mergeCell ref="A210:A225"/>
    <mergeCell ref="B206:B209"/>
    <mergeCell ref="A197:A199"/>
    <mergeCell ref="A235:A237"/>
    <mergeCell ref="A239:A240"/>
    <mergeCell ref="A226:A231"/>
    <mergeCell ref="A233:A234"/>
    <mergeCell ref="B37:B82"/>
    <mergeCell ref="A37:A82"/>
    <mergeCell ref="A83:A95"/>
    <mergeCell ref="A96:A104"/>
    <mergeCell ref="B96:B104"/>
    <mergeCell ref="G323:G324"/>
    <mergeCell ref="G325:G340"/>
    <mergeCell ref="G341:G356"/>
    <mergeCell ref="G357:G369"/>
    <mergeCell ref="G238:G242"/>
    <mergeCell ref="A4:A9"/>
    <mergeCell ref="B4:B9"/>
    <mergeCell ref="G37:G82"/>
    <mergeCell ref="D37:D82"/>
    <mergeCell ref="A151:A155"/>
    <mergeCell ref="G370:G377"/>
    <mergeCell ref="G151:G155"/>
    <mergeCell ref="G156:G196"/>
    <mergeCell ref="G197:G205"/>
    <mergeCell ref="G206:G225"/>
    <mergeCell ref="G226:G237"/>
    <mergeCell ref="G243:G251"/>
    <mergeCell ref="G262:G272"/>
    <mergeCell ref="G252:G261"/>
    <mergeCell ref="G273:G281"/>
    <mergeCell ref="G515:G530"/>
    <mergeCell ref="A812:A815"/>
    <mergeCell ref="B812:B815"/>
    <mergeCell ref="D812:D815"/>
    <mergeCell ref="E812:E815"/>
    <mergeCell ref="A515:A516"/>
    <mergeCell ref="A517:A521"/>
    <mergeCell ref="A522:A525"/>
    <mergeCell ref="G531:G541"/>
    <mergeCell ref="G542:G544"/>
    <mergeCell ref="G445:G453"/>
    <mergeCell ref="G378:G388"/>
    <mergeCell ref="G389:G399"/>
    <mergeCell ref="F812:F815"/>
    <mergeCell ref="G400:G414"/>
    <mergeCell ref="G415:G434"/>
    <mergeCell ref="G435:G444"/>
    <mergeCell ref="G484:G496"/>
    <mergeCell ref="F792:F800"/>
    <mergeCell ref="G696:G700"/>
    <mergeCell ref="D413:D414"/>
    <mergeCell ref="D415:D418"/>
    <mergeCell ref="D419:D420"/>
    <mergeCell ref="D422:D424"/>
    <mergeCell ref="G621:G631"/>
    <mergeCell ref="G454:G468"/>
    <mergeCell ref="G469:G483"/>
    <mergeCell ref="G604:G608"/>
    <mergeCell ref="G609:G615"/>
    <mergeCell ref="G616:G620"/>
    <mergeCell ref="G545:G552"/>
    <mergeCell ref="G553:G560"/>
    <mergeCell ref="G561:G563"/>
    <mergeCell ref="G565:G576"/>
    <mergeCell ref="G577:G589"/>
    <mergeCell ref="G590:G603"/>
    <mergeCell ref="G664:G679"/>
    <mergeCell ref="D803:D809"/>
    <mergeCell ref="E803:E809"/>
    <mergeCell ref="G646:G655"/>
    <mergeCell ref="G717:G723"/>
    <mergeCell ref="G733:G739"/>
    <mergeCell ref="G701:G716"/>
    <mergeCell ref="G656:G663"/>
    <mergeCell ref="F803:F809"/>
    <mergeCell ref="G740:G743"/>
    <mergeCell ref="B725:B732"/>
    <mergeCell ref="A761:A764"/>
    <mergeCell ref="A765:A766"/>
    <mergeCell ref="A767:A778"/>
    <mergeCell ref="A792:A800"/>
    <mergeCell ref="A725:A732"/>
    <mergeCell ref="A733:A734"/>
    <mergeCell ref="B765:B766"/>
    <mergeCell ref="B733:B734"/>
    <mergeCell ref="A803:A809"/>
    <mergeCell ref="B803:B809"/>
    <mergeCell ref="A708:A710"/>
    <mergeCell ref="G724:G732"/>
    <mergeCell ref="B792:B800"/>
    <mergeCell ref="D792:D800"/>
    <mergeCell ref="E792:E800"/>
    <mergeCell ref="G767:G778"/>
    <mergeCell ref="G779:G782"/>
    <mergeCell ref="B767:B778"/>
    <mergeCell ref="G783:G787"/>
    <mergeCell ref="G788:G791"/>
    <mergeCell ref="G282:G300"/>
    <mergeCell ref="G301:G307"/>
    <mergeCell ref="G308:G315"/>
    <mergeCell ref="G316:G322"/>
    <mergeCell ref="G744:G747"/>
    <mergeCell ref="G748:G754"/>
    <mergeCell ref="G755:G759"/>
    <mergeCell ref="G760:G766"/>
    <mergeCell ref="G632:G645"/>
    <mergeCell ref="A820:A829"/>
    <mergeCell ref="B820:B829"/>
    <mergeCell ref="D820:D829"/>
    <mergeCell ref="E820:E829"/>
    <mergeCell ref="F820:F829"/>
    <mergeCell ref="A816:A819"/>
    <mergeCell ref="B816:B819"/>
    <mergeCell ref="D816:D819"/>
    <mergeCell ref="E816:E819"/>
    <mergeCell ref="A832:A834"/>
    <mergeCell ref="E832:E834"/>
    <mergeCell ref="D832:D834"/>
    <mergeCell ref="F832:F834"/>
    <mergeCell ref="B832:B834"/>
    <mergeCell ref="A835:A841"/>
    <mergeCell ref="B835:B841"/>
    <mergeCell ref="D835:D841"/>
    <mergeCell ref="E835:E841"/>
    <mergeCell ref="G843:G845"/>
    <mergeCell ref="H812:H815"/>
    <mergeCell ref="H816:H819"/>
    <mergeCell ref="H820:H829"/>
    <mergeCell ref="H832:H834"/>
    <mergeCell ref="F835:F841"/>
    <mergeCell ref="F816:F819"/>
    <mergeCell ref="H281:H289"/>
    <mergeCell ref="H835:H841"/>
    <mergeCell ref="A542:A544"/>
    <mergeCell ref="B542:B544"/>
    <mergeCell ref="D542:D544"/>
    <mergeCell ref="G792:G809"/>
    <mergeCell ref="G810:G829"/>
    <mergeCell ref="G830:G842"/>
    <mergeCell ref="H792:H800"/>
    <mergeCell ref="H803:H809"/>
  </mergeCells>
  <conditionalFormatting sqref="C761:C764">
    <cfRule type="expression" priority="2" dxfId="2" stopIfTrue="1">
      <formula>COUNTIF(D$1:D$65536,C761)&gt;1</formula>
    </cfRule>
  </conditionalFormatting>
  <conditionalFormatting sqref="C761:C764">
    <cfRule type="expression" priority="1" dxfId="2" stopIfTrue="1">
      <formula>COUNTIF(D$1:D$65536,C761)&gt;1</formula>
    </cfRule>
  </conditionalFormatting>
  <printOptions/>
  <pageMargins left="0.15748031496062992" right="0.15748031496062992" top="0.7874015748031497" bottom="0.4330708661417323" header="0.31496062992125984" footer="0.31496062992125984"/>
  <pageSetup horizontalDpi="600" verticalDpi="600" orientation="landscape" paperSize="9" scale="82" r:id="rId1"/>
  <headerFooter alignWithMargins="0">
    <oddFooter>&amp;C第 &amp;P 页，共 &amp;N 页</oddFooter>
  </headerFooter>
  <rowBreaks count="18" manualBreakCount="18">
    <brk id="11" max="7" man="1"/>
    <brk id="104" max="7" man="1"/>
    <brk id="126" max="7" man="1"/>
    <brk id="230" max="7" man="1"/>
    <brk id="241" max="7" man="1"/>
    <brk id="251" max="7" man="1"/>
    <brk id="276" max="7" man="1"/>
    <brk id="297" max="7" man="1"/>
    <brk id="307" max="7" man="1"/>
    <brk id="373" max="7" man="1"/>
    <brk id="435" max="7" man="1"/>
    <brk id="460" max="7" man="1"/>
    <brk id="480" max="7" man="1"/>
    <brk id="571" max="7" man="1"/>
    <brk id="597" max="7" man="1"/>
    <brk id="620" max="7" man="1"/>
    <brk id="663" max="7" man="1"/>
    <brk id="684" max="7" man="1"/>
  </rowBreaks>
</worksheet>
</file>

<file path=xl/worksheets/sheet3.xml><?xml version="1.0" encoding="utf-8"?>
<worksheet xmlns="http://schemas.openxmlformats.org/spreadsheetml/2006/main" xmlns:r="http://schemas.openxmlformats.org/officeDocument/2006/relationships">
  <dimension ref="A1:H975"/>
  <sheetViews>
    <sheetView view="pageBreakPreview" zoomScaleNormal="85" zoomScaleSheetLayoutView="100" zoomScalePageLayoutView="0" workbookViewId="0" topLeftCell="A1">
      <selection activeCell="A49" sqref="A49"/>
    </sheetView>
  </sheetViews>
  <sheetFormatPr defaultColWidth="9.00390625" defaultRowHeight="14.25"/>
  <cols>
    <col min="1" max="1" width="5.00390625" style="186" bestFit="1" customWidth="1"/>
    <col min="2" max="3" width="8.625" style="186" customWidth="1"/>
    <col min="4" max="4" width="48.625" style="186" customWidth="1"/>
    <col min="5" max="5" width="8.50390625" style="186" customWidth="1"/>
    <col min="6" max="6" width="10.75390625" style="186" customWidth="1"/>
    <col min="7" max="7" width="25.625" style="186" customWidth="1"/>
    <col min="8" max="8" width="9.125" style="186" customWidth="1"/>
    <col min="9" max="16384" width="9.00390625" style="186" customWidth="1"/>
  </cols>
  <sheetData>
    <row r="1" spans="1:8" s="158" customFormat="1" ht="24.75">
      <c r="A1" s="391" t="s">
        <v>275</v>
      </c>
      <c r="B1" s="391"/>
      <c r="C1" s="391"/>
      <c r="D1" s="392"/>
      <c r="E1" s="392"/>
      <c r="F1" s="392"/>
      <c r="G1" s="392"/>
      <c r="H1" s="391"/>
    </row>
    <row r="2" spans="1:8" s="159" customFormat="1" ht="15">
      <c r="A2" s="409" t="s">
        <v>11</v>
      </c>
      <c r="B2" s="409"/>
      <c r="C2" s="409"/>
      <c r="D2" s="409"/>
      <c r="E2" s="409"/>
      <c r="F2" s="409"/>
      <c r="G2" s="409"/>
      <c r="H2" s="409"/>
    </row>
    <row r="3" spans="1:8" s="162" customFormat="1" ht="26.25">
      <c r="A3" s="160" t="s">
        <v>1302</v>
      </c>
      <c r="B3" s="161" t="s">
        <v>683</v>
      </c>
      <c r="C3" s="160" t="s">
        <v>682</v>
      </c>
      <c r="D3" s="160" t="s">
        <v>678</v>
      </c>
      <c r="E3" s="160" t="s">
        <v>679</v>
      </c>
      <c r="F3" s="160" t="s">
        <v>680</v>
      </c>
      <c r="G3" s="160" t="s">
        <v>681</v>
      </c>
      <c r="H3" s="160" t="s">
        <v>1583</v>
      </c>
    </row>
    <row r="4" spans="1:8" s="162" customFormat="1" ht="237.75" customHeight="1">
      <c r="A4" s="163">
        <v>1</v>
      </c>
      <c r="B4" s="164" t="s">
        <v>686</v>
      </c>
      <c r="C4" s="165"/>
      <c r="D4" s="166" t="s">
        <v>1672</v>
      </c>
      <c r="E4" s="166" t="s">
        <v>685</v>
      </c>
      <c r="F4" s="167" t="s">
        <v>151</v>
      </c>
      <c r="G4" s="2" t="s">
        <v>691</v>
      </c>
      <c r="H4" s="168"/>
    </row>
    <row r="5" spans="1:8" s="162" customFormat="1" ht="409.5">
      <c r="A5" s="51">
        <f>IF(B5="","",MAX(A$4:A4)+1)</f>
        <v>2</v>
      </c>
      <c r="B5" s="42" t="s">
        <v>1306</v>
      </c>
      <c r="C5" s="169"/>
      <c r="D5" s="170" t="s">
        <v>12</v>
      </c>
      <c r="E5" s="171" t="s">
        <v>685</v>
      </c>
      <c r="F5" s="16" t="s">
        <v>151</v>
      </c>
      <c r="G5" s="396" t="s">
        <v>689</v>
      </c>
      <c r="H5" s="172"/>
    </row>
    <row r="6" spans="1:8" s="162" customFormat="1" ht="268.5">
      <c r="A6" s="3">
        <v>3</v>
      </c>
      <c r="B6" s="173" t="s">
        <v>1462</v>
      </c>
      <c r="C6" s="174"/>
      <c r="D6" s="11" t="s">
        <v>1463</v>
      </c>
      <c r="E6" s="175" t="s">
        <v>685</v>
      </c>
      <c r="F6" s="41" t="s">
        <v>151</v>
      </c>
      <c r="G6" s="395"/>
      <c r="H6" s="176"/>
    </row>
    <row r="7" spans="1:8" s="162" customFormat="1" ht="53.25">
      <c r="A7" s="16">
        <v>4</v>
      </c>
      <c r="B7" s="31" t="s">
        <v>1523</v>
      </c>
      <c r="C7" s="160"/>
      <c r="D7" s="2" t="s">
        <v>1524</v>
      </c>
      <c r="E7" s="166" t="s">
        <v>685</v>
      </c>
      <c r="F7" s="3" t="s">
        <v>151</v>
      </c>
      <c r="G7" s="397"/>
      <c r="H7" s="168"/>
    </row>
    <row r="8" spans="1:8" s="162" customFormat="1" ht="66.75">
      <c r="A8" s="41">
        <v>5</v>
      </c>
      <c r="B8" s="11" t="s">
        <v>1525</v>
      </c>
      <c r="C8" s="169"/>
      <c r="D8" s="177" t="s">
        <v>1526</v>
      </c>
      <c r="E8" s="171" t="s">
        <v>685</v>
      </c>
      <c r="F8" s="16" t="s">
        <v>151</v>
      </c>
      <c r="G8" s="396"/>
      <c r="H8" s="172"/>
    </row>
    <row r="9" spans="1:8" s="162" customFormat="1" ht="214.5">
      <c r="A9" s="3">
        <v>6</v>
      </c>
      <c r="B9" s="173" t="s">
        <v>1527</v>
      </c>
      <c r="C9" s="174"/>
      <c r="D9" s="42" t="s">
        <v>1528</v>
      </c>
      <c r="E9" s="175" t="s">
        <v>685</v>
      </c>
      <c r="F9" s="41" t="s">
        <v>151</v>
      </c>
      <c r="G9" s="395" t="s">
        <v>689</v>
      </c>
      <c r="H9" s="176"/>
    </row>
    <row r="10" spans="1:8" s="162" customFormat="1" ht="80.25">
      <c r="A10" s="16">
        <v>7</v>
      </c>
      <c r="B10" s="31" t="s">
        <v>1529</v>
      </c>
      <c r="C10" s="160"/>
      <c r="D10" s="2" t="s">
        <v>1530</v>
      </c>
      <c r="E10" s="166" t="s">
        <v>685</v>
      </c>
      <c r="F10" s="3" t="s">
        <v>151</v>
      </c>
      <c r="G10" s="397"/>
      <c r="H10" s="168"/>
    </row>
    <row r="11" spans="1:8" s="162" customFormat="1" ht="93.75">
      <c r="A11" s="41">
        <v>8</v>
      </c>
      <c r="B11" s="11" t="s">
        <v>1531</v>
      </c>
      <c r="C11" s="169"/>
      <c r="D11" s="177" t="s">
        <v>1532</v>
      </c>
      <c r="E11" s="171" t="s">
        <v>685</v>
      </c>
      <c r="F11" s="16" t="s">
        <v>151</v>
      </c>
      <c r="G11" s="396"/>
      <c r="H11" s="172"/>
    </row>
    <row r="12" spans="1:8" s="162" customFormat="1" ht="80.25">
      <c r="A12" s="3">
        <v>9</v>
      </c>
      <c r="B12" s="173" t="s">
        <v>1533</v>
      </c>
      <c r="C12" s="174"/>
      <c r="D12" s="42" t="s">
        <v>1534</v>
      </c>
      <c r="E12" s="175" t="s">
        <v>685</v>
      </c>
      <c r="F12" s="41" t="s">
        <v>151</v>
      </c>
      <c r="G12" s="395"/>
      <c r="H12" s="176"/>
    </row>
    <row r="13" spans="1:8" s="162" customFormat="1" ht="255">
      <c r="A13" s="16">
        <v>10</v>
      </c>
      <c r="B13" s="31" t="s">
        <v>1535</v>
      </c>
      <c r="C13" s="160"/>
      <c r="D13" s="2" t="s">
        <v>1536</v>
      </c>
      <c r="E13" s="166" t="s">
        <v>685</v>
      </c>
      <c r="F13" s="3" t="s">
        <v>151</v>
      </c>
      <c r="G13" s="397"/>
      <c r="H13" s="168"/>
    </row>
    <row r="14" spans="1:8" s="162" customFormat="1" ht="93.75">
      <c r="A14" s="41">
        <v>11</v>
      </c>
      <c r="B14" s="11" t="s">
        <v>1537</v>
      </c>
      <c r="C14" s="169"/>
      <c r="D14" s="177" t="s">
        <v>1538</v>
      </c>
      <c r="E14" s="171" t="s">
        <v>685</v>
      </c>
      <c r="F14" s="16" t="s">
        <v>151</v>
      </c>
      <c r="G14" s="396"/>
      <c r="H14" s="172"/>
    </row>
    <row r="15" spans="1:8" s="162" customFormat="1" ht="255">
      <c r="A15" s="3">
        <v>12</v>
      </c>
      <c r="B15" s="173" t="s">
        <v>1471</v>
      </c>
      <c r="C15" s="174"/>
      <c r="D15" s="42" t="s">
        <v>1472</v>
      </c>
      <c r="E15" s="175" t="s">
        <v>685</v>
      </c>
      <c r="F15" s="41" t="s">
        <v>151</v>
      </c>
      <c r="G15" s="395"/>
      <c r="H15" s="176"/>
    </row>
    <row r="16" spans="1:8" s="162" customFormat="1" ht="107.25">
      <c r="A16" s="16">
        <v>13</v>
      </c>
      <c r="B16" s="31" t="s">
        <v>1464</v>
      </c>
      <c r="C16" s="160"/>
      <c r="D16" s="2" t="s">
        <v>1465</v>
      </c>
      <c r="E16" s="166" t="s">
        <v>685</v>
      </c>
      <c r="F16" s="3" t="s">
        <v>151</v>
      </c>
      <c r="G16" s="397" t="s">
        <v>690</v>
      </c>
      <c r="H16" s="168"/>
    </row>
    <row r="17" spans="1:8" s="162" customFormat="1" ht="80.25">
      <c r="A17" s="41">
        <v>14</v>
      </c>
      <c r="B17" s="11" t="s">
        <v>1466</v>
      </c>
      <c r="C17" s="169"/>
      <c r="D17" s="177" t="s">
        <v>1467</v>
      </c>
      <c r="E17" s="171" t="s">
        <v>685</v>
      </c>
      <c r="F17" s="16" t="s">
        <v>151</v>
      </c>
      <c r="G17" s="396"/>
      <c r="H17" s="172"/>
    </row>
    <row r="18" spans="1:8" s="162" customFormat="1" ht="53.25">
      <c r="A18" s="3">
        <v>15</v>
      </c>
      <c r="B18" s="173" t="s">
        <v>1468</v>
      </c>
      <c r="C18" s="174"/>
      <c r="D18" s="42" t="s">
        <v>1469</v>
      </c>
      <c r="E18" s="175" t="s">
        <v>685</v>
      </c>
      <c r="F18" s="41" t="s">
        <v>151</v>
      </c>
      <c r="G18" s="395"/>
      <c r="H18" s="176"/>
    </row>
    <row r="19" spans="1:8" s="162" customFormat="1" ht="409.5">
      <c r="A19" s="16">
        <v>16</v>
      </c>
      <c r="B19" s="177" t="s">
        <v>1470</v>
      </c>
      <c r="C19" s="160"/>
      <c r="D19" s="2" t="s">
        <v>741</v>
      </c>
      <c r="E19" s="166" t="s">
        <v>685</v>
      </c>
      <c r="F19" s="2" t="s">
        <v>151</v>
      </c>
      <c r="G19" s="397"/>
      <c r="H19" s="168"/>
    </row>
    <row r="20" spans="1:8" s="162" customFormat="1" ht="214.5">
      <c r="A20" s="41">
        <v>17</v>
      </c>
      <c r="B20" s="11" t="s">
        <v>1473</v>
      </c>
      <c r="C20" s="169"/>
      <c r="D20" s="177" t="s">
        <v>1474</v>
      </c>
      <c r="E20" s="171" t="s">
        <v>392</v>
      </c>
      <c r="F20" s="16" t="s">
        <v>151</v>
      </c>
      <c r="G20" s="396"/>
      <c r="H20" s="172"/>
    </row>
    <row r="21" spans="1:8" s="162" customFormat="1" ht="214.5">
      <c r="A21" s="3">
        <v>18</v>
      </c>
      <c r="B21" s="173" t="s">
        <v>1475</v>
      </c>
      <c r="C21" s="174"/>
      <c r="D21" s="42" t="s">
        <v>1476</v>
      </c>
      <c r="E21" s="175" t="s">
        <v>392</v>
      </c>
      <c r="F21" s="41" t="s">
        <v>151</v>
      </c>
      <c r="G21" s="398" t="s">
        <v>393</v>
      </c>
      <c r="H21" s="176"/>
    </row>
    <row r="22" spans="1:8" s="162" customFormat="1" ht="268.5">
      <c r="A22" s="16">
        <v>19</v>
      </c>
      <c r="B22" s="31" t="s">
        <v>1477</v>
      </c>
      <c r="C22" s="160"/>
      <c r="D22" s="2" t="s">
        <v>1478</v>
      </c>
      <c r="E22" s="166" t="s">
        <v>392</v>
      </c>
      <c r="F22" s="3" t="s">
        <v>151</v>
      </c>
      <c r="G22" s="399"/>
      <c r="H22" s="168"/>
    </row>
    <row r="23" spans="1:8" s="162" customFormat="1" ht="335.25">
      <c r="A23" s="41">
        <v>20</v>
      </c>
      <c r="B23" s="11" t="s">
        <v>1479</v>
      </c>
      <c r="C23" s="169"/>
      <c r="D23" s="177" t="s">
        <v>659</v>
      </c>
      <c r="E23" s="171" t="s">
        <v>392</v>
      </c>
      <c r="F23" s="16" t="s">
        <v>151</v>
      </c>
      <c r="G23" s="400"/>
      <c r="H23" s="172"/>
    </row>
    <row r="24" spans="1:8" s="162" customFormat="1" ht="409.5">
      <c r="A24" s="3">
        <v>21</v>
      </c>
      <c r="B24" s="173" t="s">
        <v>660</v>
      </c>
      <c r="C24" s="174"/>
      <c r="D24" s="42" t="s">
        <v>661</v>
      </c>
      <c r="E24" s="175" t="s">
        <v>392</v>
      </c>
      <c r="F24" s="41" t="s">
        <v>151</v>
      </c>
      <c r="G24" s="401"/>
      <c r="H24" s="176"/>
    </row>
    <row r="25" spans="1:8" s="162" customFormat="1" ht="201">
      <c r="A25" s="16">
        <v>22</v>
      </c>
      <c r="B25" s="31" t="s">
        <v>662</v>
      </c>
      <c r="C25" s="160"/>
      <c r="D25" s="2" t="s">
        <v>663</v>
      </c>
      <c r="E25" s="166" t="s">
        <v>392</v>
      </c>
      <c r="F25" s="3" t="s">
        <v>151</v>
      </c>
      <c r="G25" s="402" t="s">
        <v>393</v>
      </c>
      <c r="H25" s="168"/>
    </row>
    <row r="26" spans="1:8" s="162" customFormat="1" ht="161.25">
      <c r="A26" s="41">
        <v>23</v>
      </c>
      <c r="B26" s="11" t="s">
        <v>664</v>
      </c>
      <c r="C26" s="169"/>
      <c r="D26" s="177" t="s">
        <v>665</v>
      </c>
      <c r="E26" s="171" t="s">
        <v>392</v>
      </c>
      <c r="F26" s="16" t="s">
        <v>151</v>
      </c>
      <c r="G26" s="403"/>
      <c r="H26" s="172"/>
    </row>
    <row r="27" spans="1:8" s="162" customFormat="1" ht="53.25">
      <c r="A27" s="179">
        <v>24</v>
      </c>
      <c r="B27" s="173" t="s">
        <v>666</v>
      </c>
      <c r="C27" s="174"/>
      <c r="D27" s="11" t="s">
        <v>667</v>
      </c>
      <c r="E27" s="175" t="s">
        <v>392</v>
      </c>
      <c r="F27" s="41" t="s">
        <v>151</v>
      </c>
      <c r="G27" s="404"/>
      <c r="H27" s="176"/>
    </row>
    <row r="28" spans="1:8" s="162" customFormat="1" ht="295.5">
      <c r="A28" s="178">
        <v>25</v>
      </c>
      <c r="B28" s="181" t="s">
        <v>668</v>
      </c>
      <c r="C28" s="160"/>
      <c r="D28" s="173" t="s">
        <v>669</v>
      </c>
      <c r="E28" s="166" t="s">
        <v>392</v>
      </c>
      <c r="F28" s="3" t="s">
        <v>151</v>
      </c>
      <c r="G28" s="405"/>
      <c r="H28" s="168"/>
    </row>
    <row r="29" spans="1:8" s="162" customFormat="1" ht="147.75">
      <c r="A29" s="180">
        <v>26</v>
      </c>
      <c r="B29" s="11" t="s">
        <v>670</v>
      </c>
      <c r="C29" s="169"/>
      <c r="D29" s="31" t="s">
        <v>671</v>
      </c>
      <c r="E29" s="171" t="s">
        <v>392</v>
      </c>
      <c r="F29" s="16" t="s">
        <v>151</v>
      </c>
      <c r="G29" s="403"/>
      <c r="H29" s="172"/>
    </row>
    <row r="30" spans="1:8" s="162" customFormat="1" ht="409.5">
      <c r="A30" s="3">
        <v>27</v>
      </c>
      <c r="B30" s="173" t="s">
        <v>672</v>
      </c>
      <c r="C30" s="174"/>
      <c r="D30" s="42" t="s">
        <v>673</v>
      </c>
      <c r="E30" s="175" t="s">
        <v>392</v>
      </c>
      <c r="F30" s="41" t="s">
        <v>151</v>
      </c>
      <c r="G30" s="404"/>
      <c r="H30" s="176"/>
    </row>
    <row r="31" spans="1:8" s="162" customFormat="1" ht="80.25">
      <c r="A31" s="16">
        <v>28</v>
      </c>
      <c r="B31" s="31" t="s">
        <v>674</v>
      </c>
      <c r="C31" s="160"/>
      <c r="D31" s="2" t="s">
        <v>1522</v>
      </c>
      <c r="E31" s="166" t="s">
        <v>392</v>
      </c>
      <c r="F31" s="3" t="s">
        <v>151</v>
      </c>
      <c r="G31" s="405"/>
      <c r="H31" s="168"/>
    </row>
    <row r="32" spans="1:8" s="162" customFormat="1" ht="53.25">
      <c r="A32" s="407">
        <v>29</v>
      </c>
      <c r="B32" s="395" t="s">
        <v>1539</v>
      </c>
      <c r="C32" s="11" t="s">
        <v>1540</v>
      </c>
      <c r="D32" s="42" t="s">
        <v>1541</v>
      </c>
      <c r="E32" s="175" t="s">
        <v>392</v>
      </c>
      <c r="F32" s="41" t="s">
        <v>151</v>
      </c>
      <c r="G32" s="404"/>
      <c r="H32" s="176"/>
    </row>
    <row r="33" spans="1:8" s="162" customFormat="1" ht="66.75">
      <c r="A33" s="408"/>
      <c r="B33" s="396"/>
      <c r="C33" s="31" t="s">
        <v>1542</v>
      </c>
      <c r="D33" s="177" t="s">
        <v>1543</v>
      </c>
      <c r="E33" s="171" t="s">
        <v>392</v>
      </c>
      <c r="F33" s="16" t="s">
        <v>151</v>
      </c>
      <c r="G33" s="403"/>
      <c r="H33" s="172"/>
    </row>
    <row r="34" spans="1:8" s="162" customFormat="1" ht="161.25">
      <c r="A34" s="3">
        <v>30</v>
      </c>
      <c r="B34" s="173" t="s">
        <v>1544</v>
      </c>
      <c r="C34" s="174"/>
      <c r="D34" s="42" t="s">
        <v>1545</v>
      </c>
      <c r="E34" s="175" t="s">
        <v>392</v>
      </c>
      <c r="F34" s="41" t="s">
        <v>151</v>
      </c>
      <c r="G34" s="395" t="s">
        <v>394</v>
      </c>
      <c r="H34" s="176"/>
    </row>
    <row r="35" spans="1:8" s="162" customFormat="1" ht="282">
      <c r="A35" s="16">
        <v>31</v>
      </c>
      <c r="B35" s="31" t="s">
        <v>1546</v>
      </c>
      <c r="C35" s="160"/>
      <c r="D35" s="2" t="s">
        <v>1547</v>
      </c>
      <c r="E35" s="166" t="s">
        <v>392</v>
      </c>
      <c r="F35" s="3" t="s">
        <v>151</v>
      </c>
      <c r="G35" s="397"/>
      <c r="H35" s="168"/>
    </row>
    <row r="36" spans="1:8" s="162" customFormat="1" ht="348.75">
      <c r="A36" s="41">
        <v>32</v>
      </c>
      <c r="B36" s="11" t="s">
        <v>1548</v>
      </c>
      <c r="C36" s="169"/>
      <c r="D36" s="177" t="s">
        <v>1549</v>
      </c>
      <c r="E36" s="171" t="s">
        <v>392</v>
      </c>
      <c r="F36" s="16" t="s">
        <v>151</v>
      </c>
      <c r="G36" s="177" t="s">
        <v>394</v>
      </c>
      <c r="H36" s="172"/>
    </row>
    <row r="37" spans="1:8" s="162" customFormat="1" ht="187.5">
      <c r="A37" s="3">
        <v>33</v>
      </c>
      <c r="B37" s="173" t="s">
        <v>1550</v>
      </c>
      <c r="C37" s="174"/>
      <c r="D37" s="42" t="s">
        <v>1551</v>
      </c>
      <c r="E37" s="175" t="s">
        <v>392</v>
      </c>
      <c r="F37" s="41" t="s">
        <v>151</v>
      </c>
      <c r="G37" s="395" t="s">
        <v>394</v>
      </c>
      <c r="H37" s="176"/>
    </row>
    <row r="38" spans="1:8" s="162" customFormat="1" ht="93.75">
      <c r="A38" s="178">
        <v>34</v>
      </c>
      <c r="B38" s="31" t="s">
        <v>1552</v>
      </c>
      <c r="C38" s="160"/>
      <c r="D38" s="2" t="s">
        <v>1553</v>
      </c>
      <c r="E38" s="166" t="s">
        <v>392</v>
      </c>
      <c r="F38" s="3" t="s">
        <v>151</v>
      </c>
      <c r="G38" s="406"/>
      <c r="H38" s="168"/>
    </row>
    <row r="39" spans="1:8" s="182" customFormat="1" ht="335.25">
      <c r="A39" s="41">
        <v>32</v>
      </c>
      <c r="B39" s="11" t="s">
        <v>341</v>
      </c>
      <c r="C39" s="11"/>
      <c r="D39" s="42" t="s">
        <v>342</v>
      </c>
      <c r="E39" s="41" t="s">
        <v>395</v>
      </c>
      <c r="F39" s="41" t="s">
        <v>152</v>
      </c>
      <c r="G39" s="42" t="s">
        <v>394</v>
      </c>
      <c r="H39" s="42" t="s">
        <v>396</v>
      </c>
    </row>
    <row r="40" spans="1:8" s="182" customFormat="1" ht="187.5">
      <c r="A40" s="41">
        <v>33</v>
      </c>
      <c r="B40" s="11" t="s">
        <v>397</v>
      </c>
      <c r="C40" s="11"/>
      <c r="D40" s="42" t="s">
        <v>398</v>
      </c>
      <c r="E40" s="41" t="s">
        <v>395</v>
      </c>
      <c r="F40" s="41" t="s">
        <v>151</v>
      </c>
      <c r="G40" s="395" t="s">
        <v>394</v>
      </c>
      <c r="H40" s="41" t="s">
        <v>343</v>
      </c>
    </row>
    <row r="41" spans="1:8" s="184" customFormat="1" ht="389.25">
      <c r="A41" s="180">
        <v>34</v>
      </c>
      <c r="B41" s="11" t="s">
        <v>399</v>
      </c>
      <c r="C41" s="183"/>
      <c r="D41" s="11" t="s">
        <v>400</v>
      </c>
      <c r="E41" s="41" t="s">
        <v>395</v>
      </c>
      <c r="F41" s="41" t="s">
        <v>151</v>
      </c>
      <c r="G41" s="410"/>
      <c r="H41" s="41" t="s">
        <v>343</v>
      </c>
    </row>
    <row r="42" spans="1:8" s="184" customFormat="1" ht="120.75">
      <c r="A42" s="41">
        <v>35</v>
      </c>
      <c r="B42" s="11" t="s">
        <v>344</v>
      </c>
      <c r="C42" s="42"/>
      <c r="D42" s="42" t="s">
        <v>345</v>
      </c>
      <c r="E42" s="41" t="s">
        <v>346</v>
      </c>
      <c r="F42" s="180" t="s">
        <v>151</v>
      </c>
      <c r="G42" s="395" t="s">
        <v>394</v>
      </c>
      <c r="H42" s="42" t="s">
        <v>183</v>
      </c>
    </row>
    <row r="43" spans="1:8" s="184" customFormat="1" ht="93.75">
      <c r="A43" s="41">
        <v>36</v>
      </c>
      <c r="B43" s="11" t="s">
        <v>347</v>
      </c>
      <c r="C43" s="42"/>
      <c r="D43" s="42" t="s">
        <v>348</v>
      </c>
      <c r="E43" s="41" t="s">
        <v>346</v>
      </c>
      <c r="F43" s="180" t="s">
        <v>151</v>
      </c>
      <c r="G43" s="410"/>
      <c r="H43" s="42" t="s">
        <v>183</v>
      </c>
    </row>
    <row r="44" spans="1:8" s="184" customFormat="1" ht="93.75">
      <c r="A44" s="41">
        <v>37</v>
      </c>
      <c r="B44" s="11" t="s">
        <v>349</v>
      </c>
      <c r="C44" s="42"/>
      <c r="D44" s="42" t="s">
        <v>348</v>
      </c>
      <c r="E44" s="41" t="s">
        <v>346</v>
      </c>
      <c r="F44" s="180" t="s">
        <v>151</v>
      </c>
      <c r="G44" s="410"/>
      <c r="H44" s="42" t="s">
        <v>183</v>
      </c>
    </row>
    <row r="45" spans="1:8" s="184" customFormat="1" ht="93.75">
      <c r="A45" s="41">
        <v>38</v>
      </c>
      <c r="B45" s="11" t="s">
        <v>350</v>
      </c>
      <c r="C45" s="42"/>
      <c r="D45" s="42" t="s">
        <v>351</v>
      </c>
      <c r="E45" s="41" t="s">
        <v>346</v>
      </c>
      <c r="F45" s="180" t="s">
        <v>151</v>
      </c>
      <c r="G45" s="410"/>
      <c r="H45" s="42" t="s">
        <v>183</v>
      </c>
    </row>
    <row r="46" spans="1:8" s="184" customFormat="1" ht="93.75">
      <c r="A46" s="41">
        <v>39</v>
      </c>
      <c r="B46" s="11" t="s">
        <v>352</v>
      </c>
      <c r="C46" s="42"/>
      <c r="D46" s="42" t="s">
        <v>353</v>
      </c>
      <c r="E46" s="41" t="s">
        <v>346</v>
      </c>
      <c r="F46" s="180" t="s">
        <v>151</v>
      </c>
      <c r="G46" s="410"/>
      <c r="H46" s="42" t="s">
        <v>401</v>
      </c>
    </row>
    <row r="47" spans="1:8" s="184" customFormat="1" ht="201">
      <c r="A47" s="41">
        <v>40</v>
      </c>
      <c r="B47" s="11" t="s">
        <v>354</v>
      </c>
      <c r="C47" s="42"/>
      <c r="D47" s="42" t="s">
        <v>355</v>
      </c>
      <c r="E47" s="41" t="s">
        <v>346</v>
      </c>
      <c r="F47" s="180" t="s">
        <v>151</v>
      </c>
      <c r="G47" s="395" t="s">
        <v>394</v>
      </c>
      <c r="H47" s="42" t="s">
        <v>183</v>
      </c>
    </row>
    <row r="48" spans="1:8" s="184" customFormat="1" ht="120.75">
      <c r="A48" s="41">
        <v>41</v>
      </c>
      <c r="B48" s="11" t="s">
        <v>356</v>
      </c>
      <c r="C48" s="42"/>
      <c r="D48" s="42" t="s">
        <v>357</v>
      </c>
      <c r="E48" s="41" t="s">
        <v>346</v>
      </c>
      <c r="F48" s="180" t="s">
        <v>151</v>
      </c>
      <c r="G48" s="395"/>
      <c r="H48" s="42" t="s">
        <v>183</v>
      </c>
    </row>
    <row r="49" spans="1:8" s="184" customFormat="1" ht="93.75">
      <c r="A49" s="41">
        <v>42</v>
      </c>
      <c r="B49" s="11" t="s">
        <v>358</v>
      </c>
      <c r="C49" s="42"/>
      <c r="D49" s="42" t="s">
        <v>359</v>
      </c>
      <c r="E49" s="41" t="s">
        <v>346</v>
      </c>
      <c r="F49" s="180" t="s">
        <v>151</v>
      </c>
      <c r="G49" s="395"/>
      <c r="H49" s="42" t="s">
        <v>183</v>
      </c>
    </row>
    <row r="50" spans="1:8" ht="15">
      <c r="A50" s="185"/>
      <c r="B50" s="185"/>
      <c r="C50" s="185"/>
      <c r="D50" s="185"/>
      <c r="E50" s="185"/>
      <c r="F50" s="185"/>
      <c r="G50" s="185"/>
      <c r="H50" s="185"/>
    </row>
    <row r="51" spans="1:8" ht="15">
      <c r="A51" s="185"/>
      <c r="B51" s="185"/>
      <c r="C51" s="185"/>
      <c r="D51" s="185"/>
      <c r="E51" s="185"/>
      <c r="F51" s="185"/>
      <c r="G51" s="185"/>
      <c r="H51" s="185"/>
    </row>
    <row r="52" spans="1:8" ht="15">
      <c r="A52" s="185"/>
      <c r="B52" s="185"/>
      <c r="C52" s="185"/>
      <c r="D52" s="185"/>
      <c r="E52" s="185"/>
      <c r="F52" s="185"/>
      <c r="G52" s="185"/>
      <c r="H52" s="185"/>
    </row>
    <row r="53" spans="1:8" ht="15">
      <c r="A53" s="185"/>
      <c r="B53" s="185"/>
      <c r="C53" s="185"/>
      <c r="D53" s="185"/>
      <c r="E53" s="185"/>
      <c r="F53" s="185"/>
      <c r="G53" s="185"/>
      <c r="H53" s="185"/>
    </row>
    <row r="54" spans="1:8" ht="15">
      <c r="A54" s="185"/>
      <c r="B54" s="185"/>
      <c r="C54" s="185"/>
      <c r="D54" s="185"/>
      <c r="E54" s="185"/>
      <c r="F54" s="185"/>
      <c r="G54" s="185"/>
      <c r="H54" s="185"/>
    </row>
    <row r="55" spans="1:8" ht="15">
      <c r="A55" s="185"/>
      <c r="B55" s="185"/>
      <c r="C55" s="185"/>
      <c r="D55" s="185"/>
      <c r="E55" s="185"/>
      <c r="F55" s="185"/>
      <c r="G55" s="185"/>
      <c r="H55" s="185"/>
    </row>
    <row r="56" spans="1:8" ht="15">
      <c r="A56" s="185"/>
      <c r="B56" s="185"/>
      <c r="C56" s="185"/>
      <c r="D56" s="185"/>
      <c r="E56" s="185"/>
      <c r="F56" s="185"/>
      <c r="G56" s="185"/>
      <c r="H56" s="185"/>
    </row>
    <row r="57" spans="1:8" ht="15">
      <c r="A57" s="185"/>
      <c r="B57" s="185"/>
      <c r="C57" s="185"/>
      <c r="D57" s="185"/>
      <c r="E57" s="185"/>
      <c r="F57" s="185"/>
      <c r="G57" s="185"/>
      <c r="H57" s="185"/>
    </row>
    <row r="58" spans="1:8" ht="15">
      <c r="A58" s="185"/>
      <c r="B58" s="185"/>
      <c r="C58" s="185"/>
      <c r="D58" s="185"/>
      <c r="E58" s="185"/>
      <c r="F58" s="185"/>
      <c r="G58" s="185"/>
      <c r="H58" s="185"/>
    </row>
    <row r="59" spans="1:8" ht="15">
      <c r="A59" s="185"/>
      <c r="B59" s="185"/>
      <c r="C59" s="185"/>
      <c r="D59" s="185"/>
      <c r="E59" s="185"/>
      <c r="F59" s="185"/>
      <c r="G59" s="185"/>
      <c r="H59" s="185"/>
    </row>
    <row r="60" spans="1:8" ht="15">
      <c r="A60" s="185"/>
      <c r="B60" s="185"/>
      <c r="C60" s="185"/>
      <c r="D60" s="185"/>
      <c r="E60" s="185"/>
      <c r="F60" s="185"/>
      <c r="G60" s="185"/>
      <c r="H60" s="185"/>
    </row>
    <row r="61" spans="1:8" ht="15">
      <c r="A61" s="185"/>
      <c r="B61" s="185"/>
      <c r="C61" s="185"/>
      <c r="D61" s="185"/>
      <c r="E61" s="185"/>
      <c r="F61" s="185"/>
      <c r="G61" s="185"/>
      <c r="H61" s="185"/>
    </row>
    <row r="62" spans="1:8" ht="15">
      <c r="A62" s="185"/>
      <c r="B62" s="185"/>
      <c r="C62" s="185"/>
      <c r="D62" s="185"/>
      <c r="E62" s="185"/>
      <c r="F62" s="185"/>
      <c r="G62" s="185"/>
      <c r="H62" s="185"/>
    </row>
    <row r="63" spans="1:8" ht="15">
      <c r="A63" s="185"/>
      <c r="B63" s="185"/>
      <c r="C63" s="185"/>
      <c r="D63" s="185"/>
      <c r="E63" s="185"/>
      <c r="F63" s="185"/>
      <c r="G63" s="185"/>
      <c r="H63" s="185"/>
    </row>
    <row r="64" spans="1:8" ht="15">
      <c r="A64" s="185"/>
      <c r="B64" s="185"/>
      <c r="C64" s="185"/>
      <c r="D64" s="185"/>
      <c r="E64" s="185"/>
      <c r="F64" s="185"/>
      <c r="G64" s="185"/>
      <c r="H64" s="185"/>
    </row>
    <row r="65" spans="1:8" ht="15">
      <c r="A65" s="185"/>
      <c r="B65" s="185"/>
      <c r="C65" s="185"/>
      <c r="D65" s="185"/>
      <c r="E65" s="185"/>
      <c r="F65" s="185"/>
      <c r="G65" s="185"/>
      <c r="H65" s="185"/>
    </row>
    <row r="66" spans="1:8" ht="15">
      <c r="A66" s="185"/>
      <c r="B66" s="185"/>
      <c r="C66" s="185"/>
      <c r="D66" s="185"/>
      <c r="E66" s="185"/>
      <c r="F66" s="185"/>
      <c r="G66" s="185"/>
      <c r="H66" s="185"/>
    </row>
    <row r="67" spans="1:8" ht="15">
      <c r="A67" s="185"/>
      <c r="B67" s="185"/>
      <c r="C67" s="185"/>
      <c r="D67" s="185"/>
      <c r="E67" s="185"/>
      <c r="F67" s="185"/>
      <c r="G67" s="185"/>
      <c r="H67" s="185"/>
    </row>
    <row r="68" spans="1:8" ht="15">
      <c r="A68" s="185"/>
      <c r="B68" s="185"/>
      <c r="C68" s="185"/>
      <c r="D68" s="185"/>
      <c r="E68" s="185"/>
      <c r="F68" s="185"/>
      <c r="G68" s="185"/>
      <c r="H68" s="185"/>
    </row>
    <row r="69" spans="1:8" ht="15">
      <c r="A69" s="185"/>
      <c r="B69" s="185"/>
      <c r="C69" s="185"/>
      <c r="D69" s="185"/>
      <c r="E69" s="185"/>
      <c r="F69" s="185"/>
      <c r="G69" s="185"/>
      <c r="H69" s="185"/>
    </row>
    <row r="70" spans="1:8" ht="15">
      <c r="A70" s="185"/>
      <c r="B70" s="185"/>
      <c r="C70" s="185"/>
      <c r="D70" s="185"/>
      <c r="E70" s="185"/>
      <c r="F70" s="185"/>
      <c r="G70" s="185"/>
      <c r="H70" s="185"/>
    </row>
    <row r="71" spans="1:8" ht="15">
      <c r="A71" s="185"/>
      <c r="B71" s="185"/>
      <c r="C71" s="185"/>
      <c r="D71" s="185"/>
      <c r="E71" s="185"/>
      <c r="F71" s="185"/>
      <c r="G71" s="185"/>
      <c r="H71" s="185"/>
    </row>
    <row r="72" spans="1:8" ht="15">
      <c r="A72" s="185"/>
      <c r="B72" s="185"/>
      <c r="C72" s="185"/>
      <c r="D72" s="185"/>
      <c r="E72" s="185"/>
      <c r="F72" s="185"/>
      <c r="G72" s="185"/>
      <c r="H72" s="185"/>
    </row>
    <row r="73" spans="1:8" ht="15">
      <c r="A73" s="185"/>
      <c r="B73" s="185"/>
      <c r="C73" s="185"/>
      <c r="D73" s="185"/>
      <c r="E73" s="185"/>
      <c r="F73" s="185"/>
      <c r="G73" s="185"/>
      <c r="H73" s="185"/>
    </row>
    <row r="74" spans="1:8" ht="15">
      <c r="A74" s="185"/>
      <c r="B74" s="185"/>
      <c r="C74" s="185"/>
      <c r="D74" s="185"/>
      <c r="E74" s="185"/>
      <c r="F74" s="185"/>
      <c r="G74" s="185"/>
      <c r="H74" s="185"/>
    </row>
    <row r="75" spans="1:8" ht="15">
      <c r="A75" s="185"/>
      <c r="B75" s="185"/>
      <c r="C75" s="185"/>
      <c r="D75" s="185"/>
      <c r="E75" s="185"/>
      <c r="F75" s="185"/>
      <c r="G75" s="185"/>
      <c r="H75" s="185"/>
    </row>
    <row r="76" spans="1:8" ht="15">
      <c r="A76" s="185"/>
      <c r="B76" s="185"/>
      <c r="C76" s="185"/>
      <c r="D76" s="185"/>
      <c r="E76" s="185"/>
      <c r="F76" s="185"/>
      <c r="G76" s="185"/>
      <c r="H76" s="185"/>
    </row>
    <row r="77" spans="1:8" ht="15">
      <c r="A77" s="185"/>
      <c r="B77" s="185"/>
      <c r="C77" s="185"/>
      <c r="D77" s="185"/>
      <c r="E77" s="185"/>
      <c r="F77" s="185"/>
      <c r="G77" s="185"/>
      <c r="H77" s="185"/>
    </row>
    <row r="78" spans="1:8" ht="15">
      <c r="A78" s="185"/>
      <c r="B78" s="185"/>
      <c r="C78" s="185"/>
      <c r="D78" s="185"/>
      <c r="E78" s="185"/>
      <c r="F78" s="185"/>
      <c r="G78" s="185"/>
      <c r="H78" s="185"/>
    </row>
    <row r="79" spans="1:8" ht="15">
      <c r="A79" s="185"/>
      <c r="B79" s="185"/>
      <c r="C79" s="185"/>
      <c r="D79" s="185"/>
      <c r="E79" s="185"/>
      <c r="F79" s="185"/>
      <c r="G79" s="185"/>
      <c r="H79" s="185"/>
    </row>
    <row r="80" spans="1:8" ht="15">
      <c r="A80" s="185"/>
      <c r="B80" s="185"/>
      <c r="C80" s="185"/>
      <c r="D80" s="185"/>
      <c r="E80" s="185"/>
      <c r="F80" s="185"/>
      <c r="G80" s="185"/>
      <c r="H80" s="185"/>
    </row>
    <row r="81" spans="1:8" ht="15">
      <c r="A81" s="185"/>
      <c r="B81" s="185"/>
      <c r="C81" s="185"/>
      <c r="D81" s="185"/>
      <c r="E81" s="185"/>
      <c r="F81" s="185"/>
      <c r="G81" s="185"/>
      <c r="H81" s="185"/>
    </row>
    <row r="82" spans="1:8" ht="15">
      <c r="A82" s="185"/>
      <c r="B82" s="185"/>
      <c r="C82" s="185"/>
      <c r="D82" s="185"/>
      <c r="E82" s="185"/>
      <c r="F82" s="185"/>
      <c r="G82" s="185"/>
      <c r="H82" s="185"/>
    </row>
    <row r="83" spans="1:8" ht="15">
      <c r="A83" s="185"/>
      <c r="B83" s="185"/>
      <c r="C83" s="185"/>
      <c r="D83" s="185"/>
      <c r="E83" s="185"/>
      <c r="F83" s="185"/>
      <c r="G83" s="185"/>
      <c r="H83" s="185"/>
    </row>
    <row r="84" spans="1:8" ht="15">
      <c r="A84" s="185"/>
      <c r="B84" s="185"/>
      <c r="C84" s="185"/>
      <c r="D84" s="185"/>
      <c r="E84" s="185"/>
      <c r="F84" s="185"/>
      <c r="G84" s="185"/>
      <c r="H84" s="185"/>
    </row>
    <row r="85" spans="1:8" ht="15">
      <c r="A85" s="185"/>
      <c r="B85" s="185"/>
      <c r="C85" s="185"/>
      <c r="D85" s="185"/>
      <c r="E85" s="185"/>
      <c r="F85" s="185"/>
      <c r="G85" s="185"/>
      <c r="H85" s="185"/>
    </row>
    <row r="86" spans="1:8" ht="15">
      <c r="A86" s="185"/>
      <c r="B86" s="185"/>
      <c r="C86" s="185"/>
      <c r="D86" s="185"/>
      <c r="E86" s="185"/>
      <c r="F86" s="185"/>
      <c r="G86" s="185"/>
      <c r="H86" s="185"/>
    </row>
    <row r="87" spans="1:8" ht="15">
      <c r="A87" s="185"/>
      <c r="B87" s="185"/>
      <c r="C87" s="185"/>
      <c r="D87" s="185"/>
      <c r="E87" s="185"/>
      <c r="F87" s="185"/>
      <c r="G87" s="185"/>
      <c r="H87" s="185"/>
    </row>
    <row r="88" spans="1:8" ht="15">
      <c r="A88" s="185"/>
      <c r="B88" s="185"/>
      <c r="C88" s="185"/>
      <c r="D88" s="185"/>
      <c r="E88" s="185"/>
      <c r="F88" s="185"/>
      <c r="G88" s="185"/>
      <c r="H88" s="185"/>
    </row>
    <row r="89" spans="1:8" ht="15">
      <c r="A89" s="185"/>
      <c r="B89" s="185"/>
      <c r="C89" s="185"/>
      <c r="D89" s="185"/>
      <c r="E89" s="185"/>
      <c r="F89" s="185"/>
      <c r="G89" s="185"/>
      <c r="H89" s="185"/>
    </row>
    <row r="90" spans="1:8" ht="15">
      <c r="A90" s="185"/>
      <c r="B90" s="185"/>
      <c r="C90" s="185"/>
      <c r="D90" s="185"/>
      <c r="E90" s="185"/>
      <c r="F90" s="185"/>
      <c r="G90" s="185"/>
      <c r="H90" s="185"/>
    </row>
    <row r="91" spans="1:8" ht="15">
      <c r="A91" s="185"/>
      <c r="B91" s="185"/>
      <c r="C91" s="185"/>
      <c r="D91" s="185"/>
      <c r="E91" s="185"/>
      <c r="F91" s="185"/>
      <c r="G91" s="185"/>
      <c r="H91" s="185"/>
    </row>
    <row r="92" spans="1:8" ht="15">
      <c r="A92" s="185"/>
      <c r="B92" s="185"/>
      <c r="C92" s="185"/>
      <c r="D92" s="185"/>
      <c r="E92" s="185"/>
      <c r="F92" s="185"/>
      <c r="G92" s="185"/>
      <c r="H92" s="185"/>
    </row>
    <row r="93" spans="1:8" ht="15">
      <c r="A93" s="185"/>
      <c r="B93" s="185"/>
      <c r="C93" s="185"/>
      <c r="D93" s="185"/>
      <c r="E93" s="185"/>
      <c r="F93" s="185"/>
      <c r="G93" s="185"/>
      <c r="H93" s="185"/>
    </row>
    <row r="94" spans="1:8" ht="15">
      <c r="A94" s="185"/>
      <c r="B94" s="185"/>
      <c r="C94" s="185"/>
      <c r="D94" s="185"/>
      <c r="E94" s="185"/>
      <c r="F94" s="185"/>
      <c r="G94" s="185"/>
      <c r="H94" s="185"/>
    </row>
    <row r="95" spans="1:8" ht="15">
      <c r="A95" s="185"/>
      <c r="B95" s="185"/>
      <c r="C95" s="185"/>
      <c r="D95" s="185"/>
      <c r="E95" s="185"/>
      <c r="F95" s="185"/>
      <c r="G95" s="185"/>
      <c r="H95" s="185"/>
    </row>
    <row r="96" spans="1:8" ht="15">
      <c r="A96" s="185"/>
      <c r="B96" s="185"/>
      <c r="C96" s="185"/>
      <c r="D96" s="185"/>
      <c r="E96" s="185"/>
      <c r="F96" s="185"/>
      <c r="G96" s="185"/>
      <c r="H96" s="185"/>
    </row>
    <row r="97" spans="1:8" ht="15">
      <c r="A97" s="185"/>
      <c r="B97" s="185"/>
      <c r="C97" s="185"/>
      <c r="D97" s="185"/>
      <c r="E97" s="185"/>
      <c r="F97" s="185"/>
      <c r="G97" s="185"/>
      <c r="H97" s="185"/>
    </row>
    <row r="98" spans="1:8" ht="15">
      <c r="A98" s="185"/>
      <c r="B98" s="185"/>
      <c r="C98" s="185"/>
      <c r="D98" s="185"/>
      <c r="E98" s="185"/>
      <c r="F98" s="185"/>
      <c r="G98" s="185"/>
      <c r="H98" s="185"/>
    </row>
    <row r="99" spans="1:8" ht="15">
      <c r="A99" s="185"/>
      <c r="B99" s="185"/>
      <c r="C99" s="185"/>
      <c r="D99" s="185"/>
      <c r="E99" s="185"/>
      <c r="F99" s="185"/>
      <c r="G99" s="185"/>
      <c r="H99" s="185"/>
    </row>
    <row r="100" spans="1:8" ht="15">
      <c r="A100" s="185"/>
      <c r="B100" s="185"/>
      <c r="C100" s="185"/>
      <c r="D100" s="185"/>
      <c r="E100" s="185"/>
      <c r="F100" s="185"/>
      <c r="G100" s="185"/>
      <c r="H100" s="185"/>
    </row>
    <row r="101" spans="1:8" ht="15">
      <c r="A101" s="185"/>
      <c r="B101" s="185"/>
      <c r="C101" s="185"/>
      <c r="D101" s="185"/>
      <c r="E101" s="185"/>
      <c r="F101" s="185"/>
      <c r="G101" s="185"/>
      <c r="H101" s="185"/>
    </row>
    <row r="102" spans="1:8" ht="15">
      <c r="A102" s="185"/>
      <c r="B102" s="185"/>
      <c r="C102" s="185"/>
      <c r="D102" s="185"/>
      <c r="E102" s="185"/>
      <c r="F102" s="185"/>
      <c r="G102" s="185"/>
      <c r="H102" s="185"/>
    </row>
    <row r="103" spans="1:8" ht="15">
      <c r="A103" s="185"/>
      <c r="B103" s="185"/>
      <c r="C103" s="185"/>
      <c r="D103" s="185"/>
      <c r="E103" s="185"/>
      <c r="F103" s="185"/>
      <c r="G103" s="185"/>
      <c r="H103" s="185"/>
    </row>
    <row r="104" spans="1:8" ht="15">
      <c r="A104" s="185"/>
      <c r="B104" s="185"/>
      <c r="C104" s="185"/>
      <c r="D104" s="185"/>
      <c r="E104" s="185"/>
      <c r="F104" s="185"/>
      <c r="G104" s="185"/>
      <c r="H104" s="185"/>
    </row>
    <row r="105" spans="1:8" ht="15">
      <c r="A105" s="185"/>
      <c r="B105" s="185"/>
      <c r="C105" s="185"/>
      <c r="D105" s="185"/>
      <c r="E105" s="185"/>
      <c r="F105" s="185"/>
      <c r="G105" s="185"/>
      <c r="H105" s="185"/>
    </row>
    <row r="106" spans="1:8" ht="15">
      <c r="A106" s="185"/>
      <c r="B106" s="185"/>
      <c r="C106" s="185"/>
      <c r="D106" s="185"/>
      <c r="E106" s="185"/>
      <c r="F106" s="185"/>
      <c r="G106" s="185"/>
      <c r="H106" s="185"/>
    </row>
    <row r="107" spans="1:8" ht="15">
      <c r="A107" s="185"/>
      <c r="B107" s="185"/>
      <c r="C107" s="185"/>
      <c r="D107" s="185"/>
      <c r="E107" s="185"/>
      <c r="F107" s="185"/>
      <c r="G107" s="185"/>
      <c r="H107" s="185"/>
    </row>
    <row r="108" spans="1:8" ht="15">
      <c r="A108" s="185"/>
      <c r="B108" s="185"/>
      <c r="C108" s="185"/>
      <c r="D108" s="185"/>
      <c r="E108" s="185"/>
      <c r="F108" s="185"/>
      <c r="G108" s="185"/>
      <c r="H108" s="185"/>
    </row>
    <row r="109" spans="1:8" ht="15">
      <c r="A109" s="185"/>
      <c r="B109" s="185"/>
      <c r="C109" s="185"/>
      <c r="D109" s="185"/>
      <c r="E109" s="185"/>
      <c r="F109" s="185"/>
      <c r="G109" s="185"/>
      <c r="H109" s="185"/>
    </row>
    <row r="110" spans="1:8" ht="15">
      <c r="A110" s="185"/>
      <c r="B110" s="185"/>
      <c r="C110" s="185"/>
      <c r="D110" s="185"/>
      <c r="E110" s="185"/>
      <c r="F110" s="185"/>
      <c r="G110" s="185"/>
      <c r="H110" s="185"/>
    </row>
    <row r="111" spans="1:8" ht="15">
      <c r="A111" s="185"/>
      <c r="B111" s="185"/>
      <c r="C111" s="185"/>
      <c r="D111" s="185"/>
      <c r="E111" s="185"/>
      <c r="F111" s="185"/>
      <c r="G111" s="185"/>
      <c r="H111" s="185"/>
    </row>
    <row r="112" spans="1:8" ht="15">
      <c r="A112" s="185"/>
      <c r="B112" s="185"/>
      <c r="C112" s="185"/>
      <c r="D112" s="185"/>
      <c r="E112" s="185"/>
      <c r="F112" s="185"/>
      <c r="G112" s="185"/>
      <c r="H112" s="185"/>
    </row>
    <row r="113" spans="1:8" ht="15">
      <c r="A113" s="185"/>
      <c r="B113" s="185"/>
      <c r="C113" s="185"/>
      <c r="D113" s="185"/>
      <c r="E113" s="185"/>
      <c r="F113" s="185"/>
      <c r="G113" s="185"/>
      <c r="H113" s="185"/>
    </row>
    <row r="114" spans="1:8" ht="15">
      <c r="A114" s="185"/>
      <c r="B114" s="185"/>
      <c r="C114" s="185"/>
      <c r="D114" s="185"/>
      <c r="E114" s="185"/>
      <c r="F114" s="185"/>
      <c r="G114" s="185"/>
      <c r="H114" s="185"/>
    </row>
    <row r="115" spans="1:8" ht="15">
      <c r="A115" s="185"/>
      <c r="B115" s="185"/>
      <c r="C115" s="185"/>
      <c r="D115" s="185"/>
      <c r="E115" s="185"/>
      <c r="F115" s="185"/>
      <c r="G115" s="185"/>
      <c r="H115" s="185"/>
    </row>
    <row r="116" spans="1:8" ht="15">
      <c r="A116" s="185"/>
      <c r="B116" s="185"/>
      <c r="C116" s="185"/>
      <c r="D116" s="185"/>
      <c r="E116" s="185"/>
      <c r="F116" s="185"/>
      <c r="G116" s="185"/>
      <c r="H116" s="185"/>
    </row>
    <row r="117" spans="1:8" ht="15">
      <c r="A117" s="185"/>
      <c r="B117" s="185"/>
      <c r="C117" s="185"/>
      <c r="D117" s="185"/>
      <c r="E117" s="185"/>
      <c r="F117" s="185"/>
      <c r="G117" s="185"/>
      <c r="H117" s="185"/>
    </row>
    <row r="118" spans="1:8" ht="15">
      <c r="A118" s="185"/>
      <c r="B118" s="185"/>
      <c r="C118" s="185"/>
      <c r="D118" s="185"/>
      <c r="E118" s="185"/>
      <c r="F118" s="185"/>
      <c r="G118" s="185"/>
      <c r="H118" s="185"/>
    </row>
    <row r="119" spans="1:8" ht="15">
      <c r="A119" s="185"/>
      <c r="B119" s="185"/>
      <c r="C119" s="185"/>
      <c r="D119" s="185"/>
      <c r="E119" s="185"/>
      <c r="F119" s="185"/>
      <c r="G119" s="185"/>
      <c r="H119" s="185"/>
    </row>
    <row r="120" spans="1:8" ht="15">
      <c r="A120" s="185"/>
      <c r="B120" s="185"/>
      <c r="C120" s="185"/>
      <c r="D120" s="185"/>
      <c r="E120" s="185"/>
      <c r="F120" s="185"/>
      <c r="G120" s="185"/>
      <c r="H120" s="185"/>
    </row>
    <row r="121" spans="1:8" ht="15">
      <c r="A121" s="185"/>
      <c r="B121" s="185"/>
      <c r="C121" s="185"/>
      <c r="D121" s="185"/>
      <c r="E121" s="185"/>
      <c r="F121" s="185"/>
      <c r="G121" s="185"/>
      <c r="H121" s="185"/>
    </row>
    <row r="122" spans="1:8" ht="15">
      <c r="A122" s="185"/>
      <c r="B122" s="185"/>
      <c r="C122" s="185"/>
      <c r="D122" s="185"/>
      <c r="E122" s="185"/>
      <c r="F122" s="185"/>
      <c r="G122" s="185"/>
      <c r="H122" s="185"/>
    </row>
    <row r="123" spans="1:8" ht="15">
      <c r="A123" s="185"/>
      <c r="B123" s="185"/>
      <c r="C123" s="185"/>
      <c r="D123" s="185"/>
      <c r="E123" s="185"/>
      <c r="F123" s="185"/>
      <c r="G123" s="185"/>
      <c r="H123" s="185"/>
    </row>
    <row r="124" spans="1:8" ht="15">
      <c r="A124" s="185"/>
      <c r="B124" s="185"/>
      <c r="C124" s="185"/>
      <c r="D124" s="185"/>
      <c r="E124" s="185"/>
      <c r="F124" s="185"/>
      <c r="G124" s="185"/>
      <c r="H124" s="185"/>
    </row>
    <row r="125" spans="1:8" ht="15">
      <c r="A125" s="185"/>
      <c r="B125" s="185"/>
      <c r="C125" s="185"/>
      <c r="D125" s="185"/>
      <c r="E125" s="185"/>
      <c r="F125" s="185"/>
      <c r="G125" s="185"/>
      <c r="H125" s="185"/>
    </row>
    <row r="126" spans="1:8" ht="15">
      <c r="A126" s="185"/>
      <c r="B126" s="185"/>
      <c r="C126" s="185"/>
      <c r="D126" s="185"/>
      <c r="E126" s="185"/>
      <c r="F126" s="185"/>
      <c r="G126" s="185"/>
      <c r="H126" s="185"/>
    </row>
    <row r="127" spans="1:8" ht="15">
      <c r="A127" s="185"/>
      <c r="B127" s="185"/>
      <c r="C127" s="185"/>
      <c r="D127" s="185"/>
      <c r="E127" s="185"/>
      <c r="F127" s="185"/>
      <c r="G127" s="185"/>
      <c r="H127" s="185"/>
    </row>
    <row r="128" spans="1:8" ht="15">
      <c r="A128" s="185"/>
      <c r="B128" s="185"/>
      <c r="C128" s="185"/>
      <c r="D128" s="185"/>
      <c r="E128" s="185"/>
      <c r="F128" s="185"/>
      <c r="G128" s="185"/>
      <c r="H128" s="185"/>
    </row>
    <row r="129" spans="1:8" ht="15">
      <c r="A129" s="185"/>
      <c r="B129" s="185"/>
      <c r="C129" s="185"/>
      <c r="D129" s="185"/>
      <c r="E129" s="185"/>
      <c r="F129" s="185"/>
      <c r="G129" s="185"/>
      <c r="H129" s="185"/>
    </row>
    <row r="130" spans="1:8" ht="15">
      <c r="A130" s="185"/>
      <c r="B130" s="185"/>
      <c r="C130" s="185"/>
      <c r="D130" s="185"/>
      <c r="E130" s="185"/>
      <c r="F130" s="185"/>
      <c r="G130" s="185"/>
      <c r="H130" s="185"/>
    </row>
    <row r="131" spans="1:8" ht="15">
      <c r="A131" s="185"/>
      <c r="B131" s="185"/>
      <c r="C131" s="185"/>
      <c r="D131" s="185"/>
      <c r="E131" s="185"/>
      <c r="F131" s="185"/>
      <c r="G131" s="185"/>
      <c r="H131" s="185"/>
    </row>
    <row r="132" spans="1:8" ht="15">
      <c r="A132" s="185"/>
      <c r="B132" s="185"/>
      <c r="C132" s="185"/>
      <c r="D132" s="185"/>
      <c r="E132" s="185"/>
      <c r="F132" s="185"/>
      <c r="G132" s="185"/>
      <c r="H132" s="185"/>
    </row>
    <row r="133" spans="1:8" ht="15">
      <c r="A133" s="185"/>
      <c r="B133" s="185"/>
      <c r="C133" s="185"/>
      <c r="D133" s="185"/>
      <c r="E133" s="185"/>
      <c r="F133" s="185"/>
      <c r="G133" s="185"/>
      <c r="H133" s="185"/>
    </row>
    <row r="134" spans="1:8" ht="15">
      <c r="A134" s="185"/>
      <c r="B134" s="185"/>
      <c r="C134" s="185"/>
      <c r="D134" s="185"/>
      <c r="E134" s="185"/>
      <c r="F134" s="185"/>
      <c r="G134" s="185"/>
      <c r="H134" s="185"/>
    </row>
    <row r="135" spans="1:8" ht="15">
      <c r="A135" s="185"/>
      <c r="B135" s="185"/>
      <c r="C135" s="185"/>
      <c r="D135" s="185"/>
      <c r="E135" s="185"/>
      <c r="F135" s="185"/>
      <c r="G135" s="185"/>
      <c r="H135" s="185"/>
    </row>
    <row r="136" spans="1:8" ht="15">
      <c r="A136" s="185"/>
      <c r="B136" s="185"/>
      <c r="C136" s="185"/>
      <c r="D136" s="185"/>
      <c r="E136" s="185"/>
      <c r="F136" s="185"/>
      <c r="G136" s="185"/>
      <c r="H136" s="185"/>
    </row>
    <row r="137" spans="1:8" ht="15">
      <c r="A137" s="185"/>
      <c r="B137" s="185"/>
      <c r="C137" s="185"/>
      <c r="D137" s="185"/>
      <c r="E137" s="185"/>
      <c r="F137" s="185"/>
      <c r="G137" s="185"/>
      <c r="H137" s="185"/>
    </row>
    <row r="138" spans="1:8" ht="15">
      <c r="A138" s="185"/>
      <c r="B138" s="185"/>
      <c r="C138" s="185"/>
      <c r="D138" s="185"/>
      <c r="E138" s="185"/>
      <c r="F138" s="185"/>
      <c r="G138" s="185"/>
      <c r="H138" s="185"/>
    </row>
    <row r="139" spans="1:8" ht="15">
      <c r="A139" s="185"/>
      <c r="B139" s="185"/>
      <c r="C139" s="185"/>
      <c r="D139" s="185"/>
      <c r="E139" s="185"/>
      <c r="F139" s="185"/>
      <c r="G139" s="185"/>
      <c r="H139" s="185"/>
    </row>
    <row r="140" spans="1:8" ht="15">
      <c r="A140" s="185"/>
      <c r="B140" s="185"/>
      <c r="C140" s="185"/>
      <c r="D140" s="185"/>
      <c r="E140" s="185"/>
      <c r="F140" s="185"/>
      <c r="G140" s="185"/>
      <c r="H140" s="185"/>
    </row>
    <row r="141" spans="1:8" ht="15">
      <c r="A141" s="185"/>
      <c r="B141" s="185"/>
      <c r="C141" s="185"/>
      <c r="D141" s="185"/>
      <c r="E141" s="185"/>
      <c r="F141" s="185"/>
      <c r="G141" s="185"/>
      <c r="H141" s="185"/>
    </row>
    <row r="142" spans="1:8" ht="15">
      <c r="A142" s="185"/>
      <c r="B142" s="185"/>
      <c r="C142" s="185"/>
      <c r="D142" s="185"/>
      <c r="E142" s="185"/>
      <c r="F142" s="185"/>
      <c r="G142" s="185"/>
      <c r="H142" s="185"/>
    </row>
    <row r="143" spans="1:8" ht="15">
      <c r="A143" s="185"/>
      <c r="B143" s="185"/>
      <c r="C143" s="185"/>
      <c r="D143" s="185"/>
      <c r="E143" s="185"/>
      <c r="F143" s="185"/>
      <c r="G143" s="185"/>
      <c r="H143" s="185"/>
    </row>
    <row r="144" spans="1:8" ht="15">
      <c r="A144" s="185"/>
      <c r="B144" s="185"/>
      <c r="C144" s="185"/>
      <c r="D144" s="185"/>
      <c r="E144" s="185"/>
      <c r="F144" s="185"/>
      <c r="G144" s="185"/>
      <c r="H144" s="185"/>
    </row>
    <row r="145" spans="1:8" ht="15">
      <c r="A145" s="185"/>
      <c r="B145" s="185"/>
      <c r="C145" s="185"/>
      <c r="D145" s="185"/>
      <c r="E145" s="185"/>
      <c r="F145" s="185"/>
      <c r="G145" s="185"/>
      <c r="H145" s="185"/>
    </row>
    <row r="146" spans="1:8" ht="15">
      <c r="A146" s="185"/>
      <c r="B146" s="185"/>
      <c r="C146" s="185"/>
      <c r="D146" s="185"/>
      <c r="E146" s="185"/>
      <c r="F146" s="185"/>
      <c r="G146" s="185"/>
      <c r="H146" s="185"/>
    </row>
    <row r="147" spans="1:8" ht="15">
      <c r="A147" s="185"/>
      <c r="B147" s="185"/>
      <c r="C147" s="185"/>
      <c r="D147" s="185"/>
      <c r="E147" s="185"/>
      <c r="F147" s="185"/>
      <c r="G147" s="185"/>
      <c r="H147" s="185"/>
    </row>
    <row r="148" spans="1:8" ht="15">
      <c r="A148" s="185"/>
      <c r="B148" s="185"/>
      <c r="C148" s="185"/>
      <c r="D148" s="185"/>
      <c r="E148" s="185"/>
      <c r="F148" s="185"/>
      <c r="G148" s="185"/>
      <c r="H148" s="185"/>
    </row>
    <row r="149" spans="1:8" ht="15">
      <c r="A149" s="185"/>
      <c r="B149" s="185"/>
      <c r="C149" s="185"/>
      <c r="D149" s="185"/>
      <c r="E149" s="185"/>
      <c r="F149" s="185"/>
      <c r="G149" s="185"/>
      <c r="H149" s="185"/>
    </row>
    <row r="150" spans="1:8" ht="15">
      <c r="A150" s="185"/>
      <c r="B150" s="185"/>
      <c r="C150" s="185"/>
      <c r="D150" s="185"/>
      <c r="E150" s="185"/>
      <c r="F150" s="185"/>
      <c r="G150" s="185"/>
      <c r="H150" s="185"/>
    </row>
    <row r="151" spans="1:8" ht="15">
      <c r="A151" s="185"/>
      <c r="B151" s="185"/>
      <c r="C151" s="185"/>
      <c r="D151" s="185"/>
      <c r="E151" s="185"/>
      <c r="F151" s="185"/>
      <c r="G151" s="185"/>
      <c r="H151" s="185"/>
    </row>
    <row r="152" spans="1:8" ht="15">
      <c r="A152" s="185"/>
      <c r="B152" s="185"/>
      <c r="C152" s="185"/>
      <c r="D152" s="185"/>
      <c r="E152" s="185"/>
      <c r="F152" s="185"/>
      <c r="G152" s="185"/>
      <c r="H152" s="185"/>
    </row>
    <row r="153" spans="1:8" ht="15">
      <c r="A153" s="185"/>
      <c r="B153" s="185"/>
      <c r="C153" s="185"/>
      <c r="D153" s="185"/>
      <c r="E153" s="185"/>
      <c r="F153" s="185"/>
      <c r="G153" s="185"/>
      <c r="H153" s="185"/>
    </row>
    <row r="154" spans="1:8" ht="15">
      <c r="A154" s="185"/>
      <c r="B154" s="185"/>
      <c r="C154" s="185"/>
      <c r="D154" s="185"/>
      <c r="E154" s="185"/>
      <c r="F154" s="185"/>
      <c r="G154" s="185"/>
      <c r="H154" s="185"/>
    </row>
    <row r="155" spans="1:8" ht="15">
      <c r="A155" s="185"/>
      <c r="B155" s="185"/>
      <c r="C155" s="185"/>
      <c r="D155" s="185"/>
      <c r="E155" s="185"/>
      <c r="F155" s="185"/>
      <c r="G155" s="185"/>
      <c r="H155" s="185"/>
    </row>
    <row r="156" spans="1:8" ht="15">
      <c r="A156" s="185"/>
      <c r="B156" s="185"/>
      <c r="C156" s="185"/>
      <c r="D156" s="185"/>
      <c r="E156" s="185"/>
      <c r="F156" s="185"/>
      <c r="G156" s="185"/>
      <c r="H156" s="185"/>
    </row>
    <row r="157" spans="1:8" ht="15">
      <c r="A157" s="185"/>
      <c r="B157" s="185"/>
      <c r="C157" s="185"/>
      <c r="D157" s="185"/>
      <c r="E157" s="185"/>
      <c r="F157" s="185"/>
      <c r="G157" s="185"/>
      <c r="H157" s="185"/>
    </row>
    <row r="158" spans="1:8" ht="15">
      <c r="A158" s="185"/>
      <c r="B158" s="185"/>
      <c r="C158" s="185"/>
      <c r="D158" s="185"/>
      <c r="E158" s="185"/>
      <c r="F158" s="185"/>
      <c r="G158" s="185"/>
      <c r="H158" s="185"/>
    </row>
    <row r="159" spans="1:8" ht="15">
      <c r="A159" s="185"/>
      <c r="B159" s="185"/>
      <c r="C159" s="185"/>
      <c r="D159" s="185"/>
      <c r="E159" s="185"/>
      <c r="F159" s="185"/>
      <c r="G159" s="185"/>
      <c r="H159" s="185"/>
    </row>
    <row r="160" spans="1:8" ht="15">
      <c r="A160" s="185"/>
      <c r="B160" s="185"/>
      <c r="C160" s="185"/>
      <c r="D160" s="185"/>
      <c r="E160" s="185"/>
      <c r="F160" s="185"/>
      <c r="G160" s="185"/>
      <c r="H160" s="185"/>
    </row>
    <row r="161" spans="1:8" ht="15">
      <c r="A161" s="185"/>
      <c r="B161" s="185"/>
      <c r="C161" s="185"/>
      <c r="D161" s="185"/>
      <c r="E161" s="185"/>
      <c r="F161" s="185"/>
      <c r="G161" s="185"/>
      <c r="H161" s="185"/>
    </row>
    <row r="162" spans="1:8" ht="15">
      <c r="A162" s="187"/>
      <c r="B162" s="187"/>
      <c r="C162" s="187"/>
      <c r="D162" s="187"/>
      <c r="E162" s="187"/>
      <c r="F162" s="187"/>
      <c r="G162" s="187"/>
      <c r="H162" s="187"/>
    </row>
    <row r="163" spans="1:8" ht="15">
      <c r="A163" s="187"/>
      <c r="B163" s="187"/>
      <c r="C163" s="187"/>
      <c r="D163" s="187"/>
      <c r="E163" s="187"/>
      <c r="F163" s="187"/>
      <c r="G163" s="187"/>
      <c r="H163" s="187"/>
    </row>
    <row r="164" spans="1:8" ht="15">
      <c r="A164" s="187"/>
      <c r="B164" s="187"/>
      <c r="C164" s="187"/>
      <c r="D164" s="187"/>
      <c r="E164" s="187"/>
      <c r="F164" s="187"/>
      <c r="G164" s="187"/>
      <c r="H164" s="187"/>
    </row>
    <row r="165" spans="1:8" ht="15">
      <c r="A165" s="187"/>
      <c r="B165" s="187"/>
      <c r="C165" s="187"/>
      <c r="D165" s="187"/>
      <c r="E165" s="187"/>
      <c r="F165" s="187"/>
      <c r="G165" s="187"/>
      <c r="H165" s="187"/>
    </row>
    <row r="166" spans="1:8" ht="15">
      <c r="A166" s="187"/>
      <c r="B166" s="187"/>
      <c r="C166" s="187"/>
      <c r="D166" s="187"/>
      <c r="E166" s="187"/>
      <c r="F166" s="187"/>
      <c r="G166" s="187"/>
      <c r="H166" s="187"/>
    </row>
    <row r="167" spans="1:8" ht="15">
      <c r="A167" s="187"/>
      <c r="B167" s="187"/>
      <c r="C167" s="187"/>
      <c r="D167" s="187"/>
      <c r="E167" s="187"/>
      <c r="F167" s="187"/>
      <c r="G167" s="187"/>
      <c r="H167" s="187"/>
    </row>
    <row r="168" spans="1:8" ht="15">
      <c r="A168" s="187"/>
      <c r="B168" s="187"/>
      <c r="C168" s="187"/>
      <c r="D168" s="187"/>
      <c r="E168" s="187"/>
      <c r="F168" s="187"/>
      <c r="G168" s="187"/>
      <c r="H168" s="187"/>
    </row>
    <row r="169" spans="1:8" ht="15">
      <c r="A169" s="187"/>
      <c r="B169" s="187"/>
      <c r="C169" s="187"/>
      <c r="D169" s="187"/>
      <c r="E169" s="187"/>
      <c r="F169" s="187"/>
      <c r="G169" s="187"/>
      <c r="H169" s="187"/>
    </row>
    <row r="170" spans="1:8" ht="15">
      <c r="A170" s="187"/>
      <c r="B170" s="187"/>
      <c r="C170" s="187"/>
      <c r="D170" s="187"/>
      <c r="E170" s="187"/>
      <c r="F170" s="187"/>
      <c r="G170" s="187"/>
      <c r="H170" s="187"/>
    </row>
    <row r="171" spans="1:8" ht="15">
      <c r="A171" s="187"/>
      <c r="B171" s="187"/>
      <c r="C171" s="187"/>
      <c r="D171" s="187"/>
      <c r="E171" s="187"/>
      <c r="F171" s="187"/>
      <c r="G171" s="187"/>
      <c r="H171" s="187"/>
    </row>
    <row r="172" spans="1:8" ht="15">
      <c r="A172" s="187"/>
      <c r="B172" s="187"/>
      <c r="C172" s="187"/>
      <c r="D172" s="187"/>
      <c r="E172" s="187"/>
      <c r="F172" s="187"/>
      <c r="G172" s="187"/>
      <c r="H172" s="187"/>
    </row>
    <row r="173" spans="1:8" ht="15">
      <c r="A173" s="187"/>
      <c r="B173" s="187"/>
      <c r="C173" s="187"/>
      <c r="D173" s="187"/>
      <c r="E173" s="187"/>
      <c r="F173" s="187"/>
      <c r="G173" s="187"/>
      <c r="H173" s="187"/>
    </row>
    <row r="174" spans="1:8" ht="15">
      <c r="A174" s="187"/>
      <c r="B174" s="187"/>
      <c r="C174" s="187"/>
      <c r="D174" s="187"/>
      <c r="E174" s="187"/>
      <c r="F174" s="187"/>
      <c r="G174" s="187"/>
      <c r="H174" s="187"/>
    </row>
    <row r="175" spans="1:8" ht="15">
      <c r="A175" s="187"/>
      <c r="B175" s="187"/>
      <c r="C175" s="187"/>
      <c r="D175" s="187"/>
      <c r="E175" s="187"/>
      <c r="F175" s="187"/>
      <c r="G175" s="187"/>
      <c r="H175" s="187"/>
    </row>
    <row r="176" spans="1:8" ht="15">
      <c r="A176" s="187"/>
      <c r="B176" s="187"/>
      <c r="C176" s="187"/>
      <c r="D176" s="187"/>
      <c r="E176" s="187"/>
      <c r="F176" s="187"/>
      <c r="G176" s="187"/>
      <c r="H176" s="187"/>
    </row>
    <row r="177" spans="1:8" ht="15">
      <c r="A177" s="187"/>
      <c r="B177" s="187"/>
      <c r="C177" s="187"/>
      <c r="D177" s="187"/>
      <c r="E177" s="187"/>
      <c r="F177" s="187"/>
      <c r="G177" s="187"/>
      <c r="H177" s="187"/>
    </row>
    <row r="178" spans="1:8" ht="15">
      <c r="A178" s="187"/>
      <c r="B178" s="187"/>
      <c r="C178" s="187"/>
      <c r="D178" s="187"/>
      <c r="E178" s="187"/>
      <c r="F178" s="187"/>
      <c r="G178" s="187"/>
      <c r="H178" s="187"/>
    </row>
    <row r="179" spans="1:8" ht="15">
      <c r="A179" s="187"/>
      <c r="B179" s="187"/>
      <c r="C179" s="187"/>
      <c r="D179" s="187"/>
      <c r="E179" s="187"/>
      <c r="F179" s="187"/>
      <c r="G179" s="187"/>
      <c r="H179" s="187"/>
    </row>
    <row r="180" spans="1:8" ht="15">
      <c r="A180" s="187"/>
      <c r="B180" s="187"/>
      <c r="C180" s="187"/>
      <c r="D180" s="187"/>
      <c r="E180" s="187"/>
      <c r="F180" s="187"/>
      <c r="G180" s="187"/>
      <c r="H180" s="187"/>
    </row>
    <row r="181" spans="1:8" ht="15">
      <c r="A181" s="187"/>
      <c r="B181" s="187"/>
      <c r="C181" s="187"/>
      <c r="D181" s="187"/>
      <c r="E181" s="187"/>
      <c r="F181" s="187"/>
      <c r="G181" s="187"/>
      <c r="H181" s="187"/>
    </row>
    <row r="182" spans="1:8" ht="15">
      <c r="A182" s="187"/>
      <c r="B182" s="187"/>
      <c r="C182" s="187"/>
      <c r="D182" s="187"/>
      <c r="E182" s="187"/>
      <c r="F182" s="187"/>
      <c r="G182" s="187"/>
      <c r="H182" s="187"/>
    </row>
    <row r="183" spans="1:8" ht="15">
      <c r="A183" s="187"/>
      <c r="B183" s="187"/>
      <c r="C183" s="187"/>
      <c r="D183" s="187"/>
      <c r="E183" s="187"/>
      <c r="F183" s="187"/>
      <c r="G183" s="187"/>
      <c r="H183" s="187"/>
    </row>
    <row r="184" spans="1:8" ht="15">
      <c r="A184" s="187"/>
      <c r="B184" s="187"/>
      <c r="C184" s="187"/>
      <c r="D184" s="187"/>
      <c r="E184" s="187"/>
      <c r="F184" s="187"/>
      <c r="G184" s="187"/>
      <c r="H184" s="187"/>
    </row>
    <row r="185" spans="1:8" ht="15">
      <c r="A185" s="187"/>
      <c r="B185" s="187"/>
      <c r="C185" s="187"/>
      <c r="D185" s="187"/>
      <c r="E185" s="187"/>
      <c r="F185" s="187"/>
      <c r="G185" s="187"/>
      <c r="H185" s="187"/>
    </row>
    <row r="186" spans="1:8" ht="15">
      <c r="A186" s="187"/>
      <c r="B186" s="187"/>
      <c r="C186" s="187"/>
      <c r="D186" s="187"/>
      <c r="E186" s="187"/>
      <c r="F186" s="187"/>
      <c r="G186" s="187"/>
      <c r="H186" s="187"/>
    </row>
    <row r="187" spans="1:8" ht="15">
      <c r="A187" s="187"/>
      <c r="B187" s="187"/>
      <c r="C187" s="187"/>
      <c r="D187" s="187"/>
      <c r="E187" s="187"/>
      <c r="F187" s="187"/>
      <c r="G187" s="187"/>
      <c r="H187" s="187"/>
    </row>
    <row r="188" spans="1:8" ht="15">
      <c r="A188" s="187"/>
      <c r="B188" s="187"/>
      <c r="C188" s="187"/>
      <c r="D188" s="187"/>
      <c r="E188" s="187"/>
      <c r="F188" s="187"/>
      <c r="G188" s="187"/>
      <c r="H188" s="187"/>
    </row>
    <row r="189" spans="1:8" ht="15">
      <c r="A189" s="187"/>
      <c r="B189" s="187"/>
      <c r="C189" s="187"/>
      <c r="D189" s="187"/>
      <c r="E189" s="187"/>
      <c r="F189" s="187"/>
      <c r="G189" s="187"/>
      <c r="H189" s="187"/>
    </row>
    <row r="190" spans="1:8" ht="15">
      <c r="A190" s="187"/>
      <c r="B190" s="187"/>
      <c r="C190" s="187"/>
      <c r="D190" s="187"/>
      <c r="E190" s="187"/>
      <c r="F190" s="187"/>
      <c r="G190" s="187"/>
      <c r="H190" s="187"/>
    </row>
    <row r="191" spans="1:8" ht="15">
      <c r="A191" s="187"/>
      <c r="B191" s="187"/>
      <c r="C191" s="187"/>
      <c r="D191" s="187"/>
      <c r="E191" s="187"/>
      <c r="F191" s="187"/>
      <c r="G191" s="187"/>
      <c r="H191" s="187"/>
    </row>
    <row r="192" spans="1:8" ht="15">
      <c r="A192" s="187"/>
      <c r="B192" s="187"/>
      <c r="C192" s="187"/>
      <c r="D192" s="187"/>
      <c r="E192" s="187"/>
      <c r="F192" s="187"/>
      <c r="G192" s="187"/>
      <c r="H192" s="187"/>
    </row>
    <row r="193" spans="1:8" ht="15">
      <c r="A193" s="187"/>
      <c r="B193" s="187"/>
      <c r="C193" s="187"/>
      <c r="D193" s="187"/>
      <c r="E193" s="187"/>
      <c r="F193" s="187"/>
      <c r="G193" s="187"/>
      <c r="H193" s="187"/>
    </row>
    <row r="194" spans="1:8" ht="15">
      <c r="A194" s="187"/>
      <c r="B194" s="187"/>
      <c r="C194" s="187"/>
      <c r="D194" s="187"/>
      <c r="E194" s="187"/>
      <c r="F194" s="187"/>
      <c r="G194" s="187"/>
      <c r="H194" s="187"/>
    </row>
    <row r="195" spans="1:8" ht="15">
      <c r="A195" s="187"/>
      <c r="B195" s="187"/>
      <c r="C195" s="187"/>
      <c r="D195" s="187"/>
      <c r="E195" s="187"/>
      <c r="F195" s="187"/>
      <c r="G195" s="187"/>
      <c r="H195" s="187"/>
    </row>
    <row r="196" spans="1:8" ht="15">
      <c r="A196" s="187"/>
      <c r="B196" s="187"/>
      <c r="C196" s="187"/>
      <c r="D196" s="187"/>
      <c r="E196" s="187"/>
      <c r="F196" s="187"/>
      <c r="G196" s="187"/>
      <c r="H196" s="187"/>
    </row>
    <row r="197" spans="1:8" ht="15">
      <c r="A197" s="187"/>
      <c r="B197" s="187"/>
      <c r="C197" s="187"/>
      <c r="D197" s="187"/>
      <c r="E197" s="187"/>
      <c r="F197" s="187"/>
      <c r="G197" s="187"/>
      <c r="H197" s="187"/>
    </row>
    <row r="198" spans="1:8" ht="15">
      <c r="A198" s="187"/>
      <c r="B198" s="187"/>
      <c r="C198" s="187"/>
      <c r="D198" s="187"/>
      <c r="E198" s="187"/>
      <c r="F198" s="187"/>
      <c r="G198" s="187"/>
      <c r="H198" s="187"/>
    </row>
    <row r="199" spans="1:8" ht="15">
      <c r="A199" s="187"/>
      <c r="B199" s="187"/>
      <c r="C199" s="187"/>
      <c r="D199" s="187"/>
      <c r="E199" s="187"/>
      <c r="F199" s="187"/>
      <c r="G199" s="187"/>
      <c r="H199" s="187"/>
    </row>
    <row r="200" spans="1:8" ht="15">
      <c r="A200" s="187"/>
      <c r="B200" s="187"/>
      <c r="C200" s="187"/>
      <c r="D200" s="187"/>
      <c r="E200" s="187"/>
      <c r="F200" s="187"/>
      <c r="G200" s="187"/>
      <c r="H200" s="187"/>
    </row>
    <row r="201" spans="1:8" ht="15">
      <c r="A201" s="187"/>
      <c r="B201" s="187"/>
      <c r="C201" s="187"/>
      <c r="D201" s="187"/>
      <c r="E201" s="187"/>
      <c r="F201" s="187"/>
      <c r="G201" s="187"/>
      <c r="H201" s="187"/>
    </row>
    <row r="202" spans="1:8" ht="15">
      <c r="A202" s="187"/>
      <c r="B202" s="187"/>
      <c r="C202" s="187"/>
      <c r="D202" s="187"/>
      <c r="E202" s="187"/>
      <c r="F202" s="187"/>
      <c r="G202" s="187"/>
      <c r="H202" s="187"/>
    </row>
    <row r="203" spans="1:8" ht="15">
      <c r="A203" s="187"/>
      <c r="B203" s="187"/>
      <c r="C203" s="187"/>
      <c r="D203" s="187"/>
      <c r="E203" s="187"/>
      <c r="F203" s="187"/>
      <c r="G203" s="187"/>
      <c r="H203" s="187"/>
    </row>
    <row r="204" spans="1:8" ht="15">
      <c r="A204" s="187"/>
      <c r="B204" s="187"/>
      <c r="C204" s="187"/>
      <c r="D204" s="187"/>
      <c r="E204" s="187"/>
      <c r="F204" s="187"/>
      <c r="G204" s="187"/>
      <c r="H204" s="187"/>
    </row>
    <row r="205" spans="1:8" ht="15">
      <c r="A205" s="187"/>
      <c r="B205" s="187"/>
      <c r="C205" s="187"/>
      <c r="D205" s="187"/>
      <c r="E205" s="187"/>
      <c r="F205" s="187"/>
      <c r="G205" s="187"/>
      <c r="H205" s="187"/>
    </row>
    <row r="206" spans="1:8" ht="15">
      <c r="A206" s="187"/>
      <c r="B206" s="187"/>
      <c r="C206" s="187"/>
      <c r="D206" s="187"/>
      <c r="E206" s="187"/>
      <c r="F206" s="187"/>
      <c r="G206" s="187"/>
      <c r="H206" s="187"/>
    </row>
    <row r="207" spans="1:8" ht="15">
      <c r="A207" s="187"/>
      <c r="B207" s="187"/>
      <c r="C207" s="187"/>
      <c r="D207" s="187"/>
      <c r="E207" s="187"/>
      <c r="F207" s="187"/>
      <c r="G207" s="187"/>
      <c r="H207" s="187"/>
    </row>
    <row r="208" spans="1:8" ht="15">
      <c r="A208" s="187"/>
      <c r="B208" s="187"/>
      <c r="C208" s="187"/>
      <c r="D208" s="187"/>
      <c r="E208" s="187"/>
      <c r="F208" s="187"/>
      <c r="G208" s="187"/>
      <c r="H208" s="187"/>
    </row>
    <row r="209" spans="1:8" ht="15">
      <c r="A209" s="187"/>
      <c r="B209" s="187"/>
      <c r="C209" s="187"/>
      <c r="D209" s="187"/>
      <c r="E209" s="187"/>
      <c r="F209" s="187"/>
      <c r="G209" s="187"/>
      <c r="H209" s="187"/>
    </row>
    <row r="210" spans="1:8" ht="15">
      <c r="A210" s="187"/>
      <c r="B210" s="187"/>
      <c r="C210" s="187"/>
      <c r="D210" s="187"/>
      <c r="E210" s="187"/>
      <c r="F210" s="187"/>
      <c r="G210" s="187"/>
      <c r="H210" s="187"/>
    </row>
    <row r="211" spans="1:8" ht="15">
      <c r="A211" s="187"/>
      <c r="B211" s="187"/>
      <c r="C211" s="187"/>
      <c r="D211" s="187"/>
      <c r="E211" s="187"/>
      <c r="F211" s="187"/>
      <c r="G211" s="187"/>
      <c r="H211" s="187"/>
    </row>
    <row r="212" spans="1:8" ht="15">
      <c r="A212" s="187"/>
      <c r="B212" s="187"/>
      <c r="C212" s="187"/>
      <c r="D212" s="187"/>
      <c r="E212" s="187"/>
      <c r="F212" s="187"/>
      <c r="G212" s="187"/>
      <c r="H212" s="187"/>
    </row>
    <row r="213" spans="1:8" ht="15">
      <c r="A213" s="187"/>
      <c r="B213" s="187"/>
      <c r="C213" s="187"/>
      <c r="D213" s="187"/>
      <c r="E213" s="187"/>
      <c r="F213" s="187"/>
      <c r="G213" s="187"/>
      <c r="H213" s="187"/>
    </row>
    <row r="214" spans="1:8" ht="15">
      <c r="A214" s="187"/>
      <c r="B214" s="187"/>
      <c r="C214" s="187"/>
      <c r="D214" s="187"/>
      <c r="E214" s="187"/>
      <c r="F214" s="187"/>
      <c r="G214" s="187"/>
      <c r="H214" s="187"/>
    </row>
    <row r="215" spans="1:8" ht="15">
      <c r="A215" s="187"/>
      <c r="B215" s="187"/>
      <c r="C215" s="187"/>
      <c r="D215" s="187"/>
      <c r="E215" s="187"/>
      <c r="F215" s="187"/>
      <c r="G215" s="187"/>
      <c r="H215" s="187"/>
    </row>
    <row r="216" spans="1:8" ht="15">
      <c r="A216" s="187"/>
      <c r="B216" s="187"/>
      <c r="C216" s="187"/>
      <c r="D216" s="187"/>
      <c r="E216" s="187"/>
      <c r="F216" s="187"/>
      <c r="G216" s="187"/>
      <c r="H216" s="187"/>
    </row>
    <row r="217" spans="1:8" ht="15">
      <c r="A217" s="187"/>
      <c r="B217" s="187"/>
      <c r="C217" s="187"/>
      <c r="D217" s="187"/>
      <c r="E217" s="187"/>
      <c r="F217" s="187"/>
      <c r="G217" s="187"/>
      <c r="H217" s="187"/>
    </row>
    <row r="218" spans="1:8" ht="15">
      <c r="A218" s="187"/>
      <c r="B218" s="187"/>
      <c r="C218" s="187"/>
      <c r="D218" s="187"/>
      <c r="E218" s="187"/>
      <c r="F218" s="187"/>
      <c r="G218" s="187"/>
      <c r="H218" s="187"/>
    </row>
    <row r="219" spans="1:8" ht="15">
      <c r="A219" s="187"/>
      <c r="B219" s="187"/>
      <c r="C219" s="187"/>
      <c r="D219" s="187"/>
      <c r="E219" s="187"/>
      <c r="F219" s="187"/>
      <c r="G219" s="187"/>
      <c r="H219" s="187"/>
    </row>
    <row r="220" spans="1:8" ht="15">
      <c r="A220" s="187"/>
      <c r="B220" s="187"/>
      <c r="C220" s="187"/>
      <c r="D220" s="187"/>
      <c r="E220" s="187"/>
      <c r="F220" s="187"/>
      <c r="G220" s="187"/>
      <c r="H220" s="187"/>
    </row>
    <row r="221" spans="1:8" ht="15">
      <c r="A221" s="187"/>
      <c r="B221" s="187"/>
      <c r="C221" s="187"/>
      <c r="D221" s="187"/>
      <c r="E221" s="187"/>
      <c r="F221" s="187"/>
      <c r="G221" s="187"/>
      <c r="H221" s="187"/>
    </row>
    <row r="222" spans="1:8" ht="15">
      <c r="A222" s="187"/>
      <c r="B222" s="187"/>
      <c r="C222" s="187"/>
      <c r="D222" s="187"/>
      <c r="E222" s="187"/>
      <c r="F222" s="187"/>
      <c r="G222" s="187"/>
      <c r="H222" s="187"/>
    </row>
    <row r="223" spans="1:8" ht="15">
      <c r="A223" s="187"/>
      <c r="B223" s="187"/>
      <c r="C223" s="187"/>
      <c r="D223" s="187"/>
      <c r="E223" s="187"/>
      <c r="F223" s="187"/>
      <c r="G223" s="187"/>
      <c r="H223" s="187"/>
    </row>
    <row r="224" spans="1:8" ht="15">
      <c r="A224" s="187"/>
      <c r="B224" s="187"/>
      <c r="C224" s="187"/>
      <c r="D224" s="187"/>
      <c r="E224" s="187"/>
      <c r="F224" s="187"/>
      <c r="G224" s="187"/>
      <c r="H224" s="187"/>
    </row>
    <row r="225" spans="1:8" ht="15">
      <c r="A225" s="187"/>
      <c r="B225" s="187"/>
      <c r="C225" s="187"/>
      <c r="D225" s="187"/>
      <c r="E225" s="187"/>
      <c r="F225" s="187"/>
      <c r="G225" s="187"/>
      <c r="H225" s="187"/>
    </row>
    <row r="226" spans="1:8" ht="15">
      <c r="A226" s="187"/>
      <c r="B226" s="187"/>
      <c r="C226" s="187"/>
      <c r="D226" s="187"/>
      <c r="E226" s="187"/>
      <c r="F226" s="187"/>
      <c r="G226" s="187"/>
      <c r="H226" s="187"/>
    </row>
    <row r="227" spans="1:8" ht="15">
      <c r="A227" s="187"/>
      <c r="B227" s="187"/>
      <c r="C227" s="187"/>
      <c r="D227" s="187"/>
      <c r="E227" s="187"/>
      <c r="F227" s="187"/>
      <c r="G227" s="187"/>
      <c r="H227" s="187"/>
    </row>
    <row r="228" spans="1:8" ht="15">
      <c r="A228" s="187"/>
      <c r="B228" s="187"/>
      <c r="C228" s="187"/>
      <c r="D228" s="187"/>
      <c r="E228" s="187"/>
      <c r="F228" s="187"/>
      <c r="G228" s="187"/>
      <c r="H228" s="187"/>
    </row>
    <row r="229" spans="1:8" ht="15">
      <c r="A229" s="187"/>
      <c r="B229" s="187"/>
      <c r="C229" s="187"/>
      <c r="D229" s="187"/>
      <c r="E229" s="187"/>
      <c r="F229" s="187"/>
      <c r="G229" s="187"/>
      <c r="H229" s="187"/>
    </row>
    <row r="230" spans="1:8" ht="15">
      <c r="A230" s="187"/>
      <c r="B230" s="187"/>
      <c r="C230" s="187"/>
      <c r="D230" s="187"/>
      <c r="E230" s="187"/>
      <c r="F230" s="187"/>
      <c r="G230" s="187"/>
      <c r="H230" s="187"/>
    </row>
    <row r="231" spans="1:8" ht="15">
      <c r="A231" s="187"/>
      <c r="B231" s="187"/>
      <c r="C231" s="187"/>
      <c r="D231" s="187"/>
      <c r="E231" s="187"/>
      <c r="F231" s="187"/>
      <c r="G231" s="187"/>
      <c r="H231" s="187"/>
    </row>
    <row r="232" spans="1:8" ht="15">
      <c r="A232" s="187"/>
      <c r="B232" s="187"/>
      <c r="C232" s="187"/>
      <c r="D232" s="187"/>
      <c r="E232" s="187"/>
      <c r="F232" s="187"/>
      <c r="G232" s="187"/>
      <c r="H232" s="187"/>
    </row>
    <row r="233" spans="1:8" ht="15">
      <c r="A233" s="187"/>
      <c r="B233" s="187"/>
      <c r="C233" s="187"/>
      <c r="D233" s="187"/>
      <c r="E233" s="187"/>
      <c r="F233" s="187"/>
      <c r="G233" s="187"/>
      <c r="H233" s="187"/>
    </row>
    <row r="234" spans="1:8" ht="15">
      <c r="A234" s="187"/>
      <c r="B234" s="187"/>
      <c r="C234" s="187"/>
      <c r="D234" s="187"/>
      <c r="E234" s="187"/>
      <c r="F234" s="187"/>
      <c r="G234" s="187"/>
      <c r="H234" s="187"/>
    </row>
    <row r="235" spans="1:8" ht="15">
      <c r="A235" s="187"/>
      <c r="B235" s="187"/>
      <c r="C235" s="187"/>
      <c r="D235" s="187"/>
      <c r="E235" s="187"/>
      <c r="F235" s="187"/>
      <c r="G235" s="187"/>
      <c r="H235" s="187"/>
    </row>
    <row r="236" spans="1:8" ht="15">
      <c r="A236" s="187"/>
      <c r="B236" s="187"/>
      <c r="C236" s="187"/>
      <c r="D236" s="187"/>
      <c r="E236" s="187"/>
      <c r="F236" s="187"/>
      <c r="G236" s="187"/>
      <c r="H236" s="187"/>
    </row>
    <row r="237" spans="1:8" ht="15">
      <c r="A237" s="187"/>
      <c r="B237" s="187"/>
      <c r="C237" s="187"/>
      <c r="D237" s="187"/>
      <c r="E237" s="187"/>
      <c r="F237" s="187"/>
      <c r="G237" s="187"/>
      <c r="H237" s="187"/>
    </row>
    <row r="238" spans="1:8" ht="15">
      <c r="A238" s="187"/>
      <c r="B238" s="187"/>
      <c r="C238" s="187"/>
      <c r="D238" s="187"/>
      <c r="E238" s="187"/>
      <c r="F238" s="187"/>
      <c r="G238" s="187"/>
      <c r="H238" s="187"/>
    </row>
    <row r="239" spans="1:8" ht="15">
      <c r="A239" s="187"/>
      <c r="B239" s="187"/>
      <c r="C239" s="187"/>
      <c r="D239" s="187"/>
      <c r="E239" s="187"/>
      <c r="F239" s="187"/>
      <c r="G239" s="187"/>
      <c r="H239" s="187"/>
    </row>
    <row r="240" spans="1:8" ht="15">
      <c r="A240" s="187"/>
      <c r="B240" s="187"/>
      <c r="C240" s="187"/>
      <c r="D240" s="187"/>
      <c r="E240" s="187"/>
      <c r="F240" s="187"/>
      <c r="G240" s="187"/>
      <c r="H240" s="187"/>
    </row>
    <row r="241" spans="1:8" ht="15">
      <c r="A241" s="187"/>
      <c r="B241" s="187"/>
      <c r="C241" s="187"/>
      <c r="D241" s="187"/>
      <c r="E241" s="187"/>
      <c r="F241" s="187"/>
      <c r="G241" s="187"/>
      <c r="H241" s="187"/>
    </row>
    <row r="242" spans="1:8" ht="15">
      <c r="A242" s="187"/>
      <c r="B242" s="187"/>
      <c r="C242" s="187"/>
      <c r="D242" s="187"/>
      <c r="E242" s="187"/>
      <c r="F242" s="187"/>
      <c r="G242" s="187"/>
      <c r="H242" s="187"/>
    </row>
    <row r="243" spans="1:8" ht="15">
      <c r="A243" s="187"/>
      <c r="B243" s="187"/>
      <c r="C243" s="187"/>
      <c r="D243" s="187"/>
      <c r="E243" s="187"/>
      <c r="F243" s="187"/>
      <c r="G243" s="187"/>
      <c r="H243" s="187"/>
    </row>
    <row r="244" spans="1:8" ht="15">
      <c r="A244" s="187"/>
      <c r="B244" s="187"/>
      <c r="C244" s="187"/>
      <c r="D244" s="187"/>
      <c r="E244" s="187"/>
      <c r="F244" s="187"/>
      <c r="G244" s="187"/>
      <c r="H244" s="187"/>
    </row>
    <row r="245" spans="1:8" ht="15">
      <c r="A245" s="187"/>
      <c r="B245" s="187"/>
      <c r="C245" s="187"/>
      <c r="D245" s="187"/>
      <c r="E245" s="187"/>
      <c r="F245" s="187"/>
      <c r="G245" s="187"/>
      <c r="H245" s="187"/>
    </row>
    <row r="246" spans="1:8" ht="15">
      <c r="A246" s="187"/>
      <c r="B246" s="187"/>
      <c r="C246" s="187"/>
      <c r="D246" s="187"/>
      <c r="E246" s="187"/>
      <c r="F246" s="187"/>
      <c r="G246" s="187"/>
      <c r="H246" s="187"/>
    </row>
    <row r="247" spans="1:8" ht="15">
      <c r="A247" s="187"/>
      <c r="B247" s="187"/>
      <c r="C247" s="187"/>
      <c r="D247" s="187"/>
      <c r="E247" s="187"/>
      <c r="F247" s="187"/>
      <c r="G247" s="187"/>
      <c r="H247" s="187"/>
    </row>
    <row r="248" spans="1:8" ht="15">
      <c r="A248" s="187"/>
      <c r="B248" s="187"/>
      <c r="C248" s="187"/>
      <c r="D248" s="187"/>
      <c r="E248" s="187"/>
      <c r="F248" s="187"/>
      <c r="G248" s="187"/>
      <c r="H248" s="187"/>
    </row>
    <row r="249" spans="1:8" ht="15">
      <c r="A249" s="187"/>
      <c r="B249" s="187"/>
      <c r="C249" s="187"/>
      <c r="D249" s="187"/>
      <c r="E249" s="187"/>
      <c r="F249" s="187"/>
      <c r="G249" s="187"/>
      <c r="H249" s="187"/>
    </row>
    <row r="250" spans="1:8" ht="15">
      <c r="A250" s="187"/>
      <c r="B250" s="187"/>
      <c r="C250" s="187"/>
      <c r="D250" s="187"/>
      <c r="E250" s="187"/>
      <c r="F250" s="187"/>
      <c r="G250" s="187"/>
      <c r="H250" s="187"/>
    </row>
    <row r="251" spans="1:8" ht="15">
      <c r="A251" s="187"/>
      <c r="B251" s="187"/>
      <c r="C251" s="187"/>
      <c r="D251" s="187"/>
      <c r="E251" s="187"/>
      <c r="F251" s="187"/>
      <c r="G251" s="187"/>
      <c r="H251" s="187"/>
    </row>
    <row r="252" spans="1:8" ht="15">
      <c r="A252" s="187"/>
      <c r="B252" s="187"/>
      <c r="C252" s="187"/>
      <c r="D252" s="187"/>
      <c r="E252" s="187"/>
      <c r="F252" s="187"/>
      <c r="G252" s="187"/>
      <c r="H252" s="187"/>
    </row>
    <row r="253" spans="1:8" ht="15">
      <c r="A253" s="187"/>
      <c r="B253" s="187"/>
      <c r="C253" s="187"/>
      <c r="D253" s="187"/>
      <c r="E253" s="187"/>
      <c r="F253" s="187"/>
      <c r="G253" s="187"/>
      <c r="H253" s="187"/>
    </row>
    <row r="254" spans="1:8" ht="15">
      <c r="A254" s="187"/>
      <c r="B254" s="187"/>
      <c r="C254" s="187"/>
      <c r="D254" s="187"/>
      <c r="E254" s="187"/>
      <c r="F254" s="187"/>
      <c r="G254" s="187"/>
      <c r="H254" s="187"/>
    </row>
    <row r="255" spans="1:8" ht="15">
      <c r="A255" s="187"/>
      <c r="B255" s="187"/>
      <c r="C255" s="187"/>
      <c r="D255" s="187"/>
      <c r="E255" s="187"/>
      <c r="F255" s="187"/>
      <c r="G255" s="187"/>
      <c r="H255" s="187"/>
    </row>
    <row r="256" spans="1:8" ht="15">
      <c r="A256" s="187"/>
      <c r="B256" s="187"/>
      <c r="C256" s="187"/>
      <c r="D256" s="187"/>
      <c r="E256" s="187"/>
      <c r="F256" s="187"/>
      <c r="G256" s="187"/>
      <c r="H256" s="187"/>
    </row>
    <row r="257" spans="1:8" ht="15">
      <c r="A257" s="187"/>
      <c r="B257" s="187"/>
      <c r="C257" s="187"/>
      <c r="D257" s="187"/>
      <c r="E257" s="187"/>
      <c r="F257" s="187"/>
      <c r="G257" s="187"/>
      <c r="H257" s="187"/>
    </row>
    <row r="258" spans="1:8" ht="15">
      <c r="A258" s="187"/>
      <c r="B258" s="187"/>
      <c r="C258" s="187"/>
      <c r="D258" s="187"/>
      <c r="E258" s="187"/>
      <c r="F258" s="187"/>
      <c r="G258" s="187"/>
      <c r="H258" s="187"/>
    </row>
    <row r="259" spans="1:8" ht="15">
      <c r="A259" s="187"/>
      <c r="B259" s="187"/>
      <c r="C259" s="187"/>
      <c r="D259" s="187"/>
      <c r="E259" s="187"/>
      <c r="F259" s="187"/>
      <c r="G259" s="187"/>
      <c r="H259" s="187"/>
    </row>
    <row r="260" spans="1:8" ht="15">
      <c r="A260" s="187"/>
      <c r="B260" s="187"/>
      <c r="C260" s="187"/>
      <c r="D260" s="187"/>
      <c r="E260" s="187"/>
      <c r="F260" s="187"/>
      <c r="G260" s="187"/>
      <c r="H260" s="187"/>
    </row>
    <row r="261" spans="1:8" ht="15">
      <c r="A261" s="187"/>
      <c r="B261" s="187"/>
      <c r="C261" s="187"/>
      <c r="D261" s="187"/>
      <c r="E261" s="187"/>
      <c r="F261" s="187"/>
      <c r="G261" s="187"/>
      <c r="H261" s="187"/>
    </row>
    <row r="262" spans="1:8" ht="15">
      <c r="A262" s="187"/>
      <c r="B262" s="187"/>
      <c r="C262" s="187"/>
      <c r="D262" s="187"/>
      <c r="E262" s="187"/>
      <c r="F262" s="187"/>
      <c r="G262" s="187"/>
      <c r="H262" s="187"/>
    </row>
    <row r="263" spans="1:8" ht="15">
      <c r="A263" s="187"/>
      <c r="B263" s="187"/>
      <c r="C263" s="187"/>
      <c r="D263" s="187"/>
      <c r="E263" s="187"/>
      <c r="F263" s="187"/>
      <c r="G263" s="187"/>
      <c r="H263" s="187"/>
    </row>
    <row r="264" spans="1:8" ht="15">
      <c r="A264" s="187"/>
      <c r="B264" s="187"/>
      <c r="C264" s="187"/>
      <c r="D264" s="187"/>
      <c r="E264" s="187"/>
      <c r="F264" s="187"/>
      <c r="G264" s="187"/>
      <c r="H264" s="187"/>
    </row>
    <row r="265" spans="1:8" ht="15">
      <c r="A265" s="187"/>
      <c r="B265" s="187"/>
      <c r="C265" s="187"/>
      <c r="D265" s="187"/>
      <c r="E265" s="187"/>
      <c r="F265" s="187"/>
      <c r="G265" s="187"/>
      <c r="H265" s="187"/>
    </row>
    <row r="266" spans="1:8" ht="15">
      <c r="A266" s="187"/>
      <c r="B266" s="187"/>
      <c r="C266" s="187"/>
      <c r="D266" s="187"/>
      <c r="E266" s="187"/>
      <c r="F266" s="187"/>
      <c r="G266" s="187"/>
      <c r="H266" s="187"/>
    </row>
    <row r="267" spans="1:8" ht="15">
      <c r="A267" s="187"/>
      <c r="B267" s="187"/>
      <c r="C267" s="187"/>
      <c r="D267" s="187"/>
      <c r="E267" s="187"/>
      <c r="F267" s="187"/>
      <c r="G267" s="187"/>
      <c r="H267" s="187"/>
    </row>
    <row r="268" spans="1:8" ht="15">
      <c r="A268" s="187"/>
      <c r="B268" s="187"/>
      <c r="C268" s="187"/>
      <c r="D268" s="187"/>
      <c r="E268" s="187"/>
      <c r="F268" s="187"/>
      <c r="G268" s="187"/>
      <c r="H268" s="187"/>
    </row>
    <row r="269" spans="1:8" ht="15">
      <c r="A269" s="187"/>
      <c r="B269" s="187"/>
      <c r="C269" s="187"/>
      <c r="D269" s="187"/>
      <c r="E269" s="187"/>
      <c r="F269" s="187"/>
      <c r="G269" s="187"/>
      <c r="H269" s="187"/>
    </row>
    <row r="270" spans="1:8" ht="15">
      <c r="A270" s="187"/>
      <c r="B270" s="187"/>
      <c r="C270" s="187"/>
      <c r="D270" s="187"/>
      <c r="E270" s="187"/>
      <c r="F270" s="187"/>
      <c r="G270" s="187"/>
      <c r="H270" s="187"/>
    </row>
    <row r="271" spans="1:8" ht="15">
      <c r="A271" s="187"/>
      <c r="B271" s="187"/>
      <c r="C271" s="187"/>
      <c r="D271" s="187"/>
      <c r="E271" s="187"/>
      <c r="F271" s="187"/>
      <c r="G271" s="187"/>
      <c r="H271" s="187"/>
    </row>
    <row r="272" spans="1:8" ht="15">
      <c r="A272" s="187"/>
      <c r="B272" s="187"/>
      <c r="C272" s="187"/>
      <c r="D272" s="187"/>
      <c r="E272" s="187"/>
      <c r="F272" s="187"/>
      <c r="G272" s="187"/>
      <c r="H272" s="187"/>
    </row>
    <row r="273" spans="1:8" ht="15">
      <c r="A273" s="187"/>
      <c r="B273" s="187"/>
      <c r="C273" s="187"/>
      <c r="D273" s="187"/>
      <c r="E273" s="187"/>
      <c r="F273" s="187"/>
      <c r="G273" s="187"/>
      <c r="H273" s="187"/>
    </row>
    <row r="274" spans="1:8" ht="15">
      <c r="A274" s="187"/>
      <c r="B274" s="187"/>
      <c r="C274" s="187"/>
      <c r="D274" s="187"/>
      <c r="E274" s="187"/>
      <c r="F274" s="187"/>
      <c r="G274" s="187"/>
      <c r="H274" s="187"/>
    </row>
    <row r="275" spans="1:8" ht="15">
      <c r="A275" s="187"/>
      <c r="B275" s="187"/>
      <c r="C275" s="187"/>
      <c r="D275" s="187"/>
      <c r="E275" s="187"/>
      <c r="F275" s="187"/>
      <c r="G275" s="187"/>
      <c r="H275" s="187"/>
    </row>
    <row r="276" spans="1:8" ht="15">
      <c r="A276" s="187"/>
      <c r="B276" s="187"/>
      <c r="C276" s="187"/>
      <c r="D276" s="187"/>
      <c r="E276" s="187"/>
      <c r="F276" s="187"/>
      <c r="G276" s="187"/>
      <c r="H276" s="187"/>
    </row>
    <row r="277" spans="1:8" ht="15">
      <c r="A277" s="187"/>
      <c r="B277" s="187"/>
      <c r="C277" s="187"/>
      <c r="D277" s="187"/>
      <c r="E277" s="187"/>
      <c r="F277" s="187"/>
      <c r="G277" s="187"/>
      <c r="H277" s="187"/>
    </row>
    <row r="278" spans="1:8" ht="15">
      <c r="A278" s="187"/>
      <c r="B278" s="187"/>
      <c r="C278" s="187"/>
      <c r="D278" s="187"/>
      <c r="E278" s="187"/>
      <c r="F278" s="187"/>
      <c r="G278" s="187"/>
      <c r="H278" s="187"/>
    </row>
    <row r="279" spans="1:8" ht="15">
      <c r="A279" s="187"/>
      <c r="B279" s="187"/>
      <c r="C279" s="187"/>
      <c r="D279" s="187"/>
      <c r="E279" s="187"/>
      <c r="F279" s="187"/>
      <c r="G279" s="187"/>
      <c r="H279" s="187"/>
    </row>
    <row r="280" spans="1:8" ht="15">
      <c r="A280" s="187"/>
      <c r="B280" s="187"/>
      <c r="C280" s="187"/>
      <c r="D280" s="187"/>
      <c r="E280" s="187"/>
      <c r="F280" s="187"/>
      <c r="G280" s="187"/>
      <c r="H280" s="187"/>
    </row>
    <row r="281" spans="1:8" ht="15">
      <c r="A281" s="187"/>
      <c r="B281" s="187"/>
      <c r="C281" s="187"/>
      <c r="D281" s="187"/>
      <c r="E281" s="187"/>
      <c r="F281" s="187"/>
      <c r="G281" s="187"/>
      <c r="H281" s="187"/>
    </row>
    <row r="282" spans="1:8" ht="15">
      <c r="A282" s="187"/>
      <c r="B282" s="187"/>
      <c r="C282" s="187"/>
      <c r="D282" s="187"/>
      <c r="E282" s="187"/>
      <c r="F282" s="187"/>
      <c r="G282" s="187"/>
      <c r="H282" s="187"/>
    </row>
    <row r="283" spans="1:8" ht="15">
      <c r="A283" s="187"/>
      <c r="B283" s="187"/>
      <c r="C283" s="187"/>
      <c r="D283" s="187"/>
      <c r="E283" s="187"/>
      <c r="F283" s="187"/>
      <c r="G283" s="187"/>
      <c r="H283" s="187"/>
    </row>
    <row r="284" spans="1:8" ht="15">
      <c r="A284" s="187"/>
      <c r="B284" s="187"/>
      <c r="C284" s="187"/>
      <c r="D284" s="187"/>
      <c r="E284" s="187"/>
      <c r="F284" s="187"/>
      <c r="G284" s="187"/>
      <c r="H284" s="187"/>
    </row>
    <row r="285" spans="1:8" ht="15">
      <c r="A285" s="187"/>
      <c r="B285" s="187"/>
      <c r="C285" s="187"/>
      <c r="D285" s="187"/>
      <c r="E285" s="187"/>
      <c r="F285" s="187"/>
      <c r="G285" s="187"/>
      <c r="H285" s="187"/>
    </row>
    <row r="286" spans="1:8" ht="15">
      <c r="A286" s="187"/>
      <c r="B286" s="187"/>
      <c r="C286" s="187"/>
      <c r="D286" s="187"/>
      <c r="E286" s="187"/>
      <c r="F286" s="187"/>
      <c r="G286" s="187"/>
      <c r="H286" s="187"/>
    </row>
    <row r="287" spans="1:8" ht="15">
      <c r="A287" s="187"/>
      <c r="B287" s="187"/>
      <c r="C287" s="187"/>
      <c r="D287" s="187"/>
      <c r="E287" s="187"/>
      <c r="F287" s="187"/>
      <c r="G287" s="187"/>
      <c r="H287" s="187"/>
    </row>
    <row r="288" spans="1:8" ht="15">
      <c r="A288" s="187"/>
      <c r="B288" s="187"/>
      <c r="C288" s="187"/>
      <c r="D288" s="187"/>
      <c r="E288" s="187"/>
      <c r="F288" s="187"/>
      <c r="G288" s="187"/>
      <c r="H288" s="187"/>
    </row>
    <row r="289" spans="1:8" ht="15">
      <c r="A289" s="187"/>
      <c r="B289" s="187"/>
      <c r="C289" s="187"/>
      <c r="D289" s="187"/>
      <c r="E289" s="187"/>
      <c r="F289" s="187"/>
      <c r="G289" s="187"/>
      <c r="H289" s="187"/>
    </row>
    <row r="290" spans="1:8" ht="15">
      <c r="A290" s="187"/>
      <c r="B290" s="187"/>
      <c r="C290" s="187"/>
      <c r="D290" s="187"/>
      <c r="E290" s="187"/>
      <c r="F290" s="187"/>
      <c r="G290" s="187"/>
      <c r="H290" s="187"/>
    </row>
    <row r="291" spans="1:8" ht="15">
      <c r="A291" s="187"/>
      <c r="B291" s="187"/>
      <c r="C291" s="187"/>
      <c r="D291" s="187"/>
      <c r="E291" s="187"/>
      <c r="F291" s="187"/>
      <c r="G291" s="187"/>
      <c r="H291" s="187"/>
    </row>
    <row r="292" spans="1:8" ht="15">
      <c r="A292" s="187"/>
      <c r="B292" s="187"/>
      <c r="C292" s="187"/>
      <c r="D292" s="187"/>
      <c r="E292" s="187"/>
      <c r="F292" s="187"/>
      <c r="G292" s="187"/>
      <c r="H292" s="187"/>
    </row>
    <row r="293" spans="1:8" ht="15">
      <c r="A293" s="187"/>
      <c r="B293" s="187"/>
      <c r="C293" s="187"/>
      <c r="D293" s="187"/>
      <c r="E293" s="187"/>
      <c r="F293" s="187"/>
      <c r="G293" s="187"/>
      <c r="H293" s="187"/>
    </row>
    <row r="294" spans="1:8" ht="15">
      <c r="A294" s="187"/>
      <c r="B294" s="187"/>
      <c r="C294" s="187"/>
      <c r="D294" s="187"/>
      <c r="E294" s="187"/>
      <c r="F294" s="187"/>
      <c r="G294" s="187"/>
      <c r="H294" s="187"/>
    </row>
    <row r="295" spans="1:8" ht="15">
      <c r="A295" s="187"/>
      <c r="B295" s="187"/>
      <c r="C295" s="187"/>
      <c r="D295" s="187"/>
      <c r="E295" s="187"/>
      <c r="F295" s="187"/>
      <c r="G295" s="187"/>
      <c r="H295" s="187"/>
    </row>
    <row r="296" spans="1:8" ht="15">
      <c r="A296" s="187"/>
      <c r="B296" s="187"/>
      <c r="C296" s="187"/>
      <c r="D296" s="187"/>
      <c r="E296" s="187"/>
      <c r="F296" s="187"/>
      <c r="G296" s="187"/>
      <c r="H296" s="187"/>
    </row>
    <row r="297" spans="1:8" ht="15">
      <c r="A297" s="187"/>
      <c r="B297" s="187"/>
      <c r="C297" s="187"/>
      <c r="D297" s="187"/>
      <c r="E297" s="187"/>
      <c r="F297" s="187"/>
      <c r="G297" s="187"/>
      <c r="H297" s="187"/>
    </row>
    <row r="298" spans="1:8" ht="15">
      <c r="A298" s="187"/>
      <c r="B298" s="187"/>
      <c r="C298" s="187"/>
      <c r="D298" s="187"/>
      <c r="E298" s="187"/>
      <c r="F298" s="187"/>
      <c r="G298" s="187"/>
      <c r="H298" s="187"/>
    </row>
    <row r="299" spans="1:8" ht="15">
      <c r="A299" s="187"/>
      <c r="B299" s="187"/>
      <c r="C299" s="187"/>
      <c r="D299" s="187"/>
      <c r="E299" s="187"/>
      <c r="F299" s="187"/>
      <c r="G299" s="187"/>
      <c r="H299" s="187"/>
    </row>
    <row r="300" spans="1:8" ht="15">
      <c r="A300" s="187"/>
      <c r="B300" s="187"/>
      <c r="C300" s="187"/>
      <c r="D300" s="187"/>
      <c r="E300" s="187"/>
      <c r="F300" s="187"/>
      <c r="G300" s="187"/>
      <c r="H300" s="187"/>
    </row>
    <row r="301" spans="1:8" ht="15">
      <c r="A301" s="187"/>
      <c r="B301" s="187"/>
      <c r="C301" s="187"/>
      <c r="D301" s="187"/>
      <c r="E301" s="187"/>
      <c r="F301" s="187"/>
      <c r="G301" s="187"/>
      <c r="H301" s="187"/>
    </row>
    <row r="302" spans="1:8" ht="15">
      <c r="A302" s="187"/>
      <c r="B302" s="187"/>
      <c r="C302" s="187"/>
      <c r="D302" s="187"/>
      <c r="E302" s="187"/>
      <c r="F302" s="187"/>
      <c r="G302" s="187"/>
      <c r="H302" s="187"/>
    </row>
    <row r="303" spans="1:8" ht="15">
      <c r="A303" s="187"/>
      <c r="B303" s="187"/>
      <c r="C303" s="187"/>
      <c r="D303" s="187"/>
      <c r="E303" s="187"/>
      <c r="F303" s="187"/>
      <c r="G303" s="187"/>
      <c r="H303" s="187"/>
    </row>
    <row r="304" spans="1:8" ht="15">
      <c r="A304" s="187"/>
      <c r="B304" s="187"/>
      <c r="C304" s="187"/>
      <c r="D304" s="187"/>
      <c r="E304" s="187"/>
      <c r="F304" s="187"/>
      <c r="G304" s="187"/>
      <c r="H304" s="187"/>
    </row>
    <row r="305" spans="1:8" ht="15">
      <c r="A305" s="187"/>
      <c r="B305" s="187"/>
      <c r="C305" s="187"/>
      <c r="D305" s="187"/>
      <c r="E305" s="187"/>
      <c r="F305" s="187"/>
      <c r="G305" s="187"/>
      <c r="H305" s="187"/>
    </row>
    <row r="306" spans="1:8" ht="15">
      <c r="A306" s="187"/>
      <c r="B306" s="187"/>
      <c r="C306" s="187"/>
      <c r="D306" s="187"/>
      <c r="E306" s="187"/>
      <c r="F306" s="187"/>
      <c r="G306" s="187"/>
      <c r="H306" s="187"/>
    </row>
    <row r="307" spans="1:8" ht="15">
      <c r="A307" s="187"/>
      <c r="B307" s="187"/>
      <c r="C307" s="187"/>
      <c r="D307" s="187"/>
      <c r="E307" s="187"/>
      <c r="F307" s="187"/>
      <c r="G307" s="187"/>
      <c r="H307" s="187"/>
    </row>
    <row r="308" spans="1:8" ht="15">
      <c r="A308" s="187"/>
      <c r="B308" s="187"/>
      <c r="C308" s="187"/>
      <c r="D308" s="187"/>
      <c r="E308" s="187"/>
      <c r="F308" s="187"/>
      <c r="G308" s="187"/>
      <c r="H308" s="187"/>
    </row>
    <row r="309" spans="1:8" ht="15">
      <c r="A309" s="187"/>
      <c r="B309" s="187"/>
      <c r="C309" s="187"/>
      <c r="D309" s="187"/>
      <c r="E309" s="187"/>
      <c r="F309" s="187"/>
      <c r="G309" s="187"/>
      <c r="H309" s="187"/>
    </row>
    <row r="310" spans="1:8" ht="15">
      <c r="A310" s="187"/>
      <c r="B310" s="187"/>
      <c r="C310" s="187"/>
      <c r="D310" s="187"/>
      <c r="E310" s="187"/>
      <c r="F310" s="187"/>
      <c r="G310" s="187"/>
      <c r="H310" s="187"/>
    </row>
    <row r="311" spans="1:8" ht="15">
      <c r="A311" s="187"/>
      <c r="B311" s="187"/>
      <c r="C311" s="187"/>
      <c r="D311" s="187"/>
      <c r="E311" s="187"/>
      <c r="F311" s="187"/>
      <c r="G311" s="187"/>
      <c r="H311" s="187"/>
    </row>
    <row r="312" spans="1:8" ht="15">
      <c r="A312" s="187"/>
      <c r="B312" s="187"/>
      <c r="C312" s="187"/>
      <c r="D312" s="187"/>
      <c r="E312" s="187"/>
      <c r="F312" s="187"/>
      <c r="G312" s="187"/>
      <c r="H312" s="187"/>
    </row>
    <row r="313" spans="1:8" ht="15">
      <c r="A313" s="187"/>
      <c r="B313" s="187"/>
      <c r="C313" s="187"/>
      <c r="D313" s="187"/>
      <c r="E313" s="187"/>
      <c r="F313" s="187"/>
      <c r="G313" s="187"/>
      <c r="H313" s="187"/>
    </row>
    <row r="314" spans="1:8" ht="15">
      <c r="A314" s="187"/>
      <c r="B314" s="187"/>
      <c r="C314" s="187"/>
      <c r="D314" s="187"/>
      <c r="E314" s="187"/>
      <c r="F314" s="187"/>
      <c r="G314" s="187"/>
      <c r="H314" s="187"/>
    </row>
    <row r="315" spans="1:8" ht="15">
      <c r="A315" s="187"/>
      <c r="B315" s="187"/>
      <c r="C315" s="187"/>
      <c r="D315" s="187"/>
      <c r="E315" s="187"/>
      <c r="F315" s="187"/>
      <c r="G315" s="187"/>
      <c r="H315" s="187"/>
    </row>
    <row r="316" spans="1:8" ht="15">
      <c r="A316" s="187"/>
      <c r="B316" s="187"/>
      <c r="C316" s="187"/>
      <c r="D316" s="187"/>
      <c r="E316" s="187"/>
      <c r="F316" s="187"/>
      <c r="G316" s="187"/>
      <c r="H316" s="187"/>
    </row>
    <row r="317" spans="1:8" ht="15">
      <c r="A317" s="187"/>
      <c r="B317" s="187"/>
      <c r="C317" s="187"/>
      <c r="D317" s="187"/>
      <c r="E317" s="187"/>
      <c r="F317" s="187"/>
      <c r="G317" s="187"/>
      <c r="H317" s="187"/>
    </row>
    <row r="318" spans="1:8" ht="15">
      <c r="A318" s="187"/>
      <c r="B318" s="187"/>
      <c r="C318" s="187"/>
      <c r="D318" s="187"/>
      <c r="E318" s="187"/>
      <c r="F318" s="187"/>
      <c r="G318" s="187"/>
      <c r="H318" s="187"/>
    </row>
    <row r="319" spans="1:8" ht="15">
      <c r="A319" s="187"/>
      <c r="B319" s="187"/>
      <c r="C319" s="187"/>
      <c r="D319" s="187"/>
      <c r="E319" s="187"/>
      <c r="F319" s="187"/>
      <c r="G319" s="187"/>
      <c r="H319" s="187"/>
    </row>
    <row r="320" spans="1:8" ht="15">
      <c r="A320" s="187"/>
      <c r="B320" s="187"/>
      <c r="C320" s="187"/>
      <c r="D320" s="187"/>
      <c r="E320" s="187"/>
      <c r="F320" s="187"/>
      <c r="G320" s="187"/>
      <c r="H320" s="187"/>
    </row>
    <row r="321" spans="1:8" ht="15">
      <c r="A321" s="187"/>
      <c r="B321" s="187"/>
      <c r="C321" s="187"/>
      <c r="D321" s="187"/>
      <c r="E321" s="187"/>
      <c r="F321" s="187"/>
      <c r="G321" s="187"/>
      <c r="H321" s="187"/>
    </row>
    <row r="322" spans="1:8" ht="15">
      <c r="A322" s="187"/>
      <c r="B322" s="187"/>
      <c r="C322" s="187"/>
      <c r="D322" s="187"/>
      <c r="E322" s="187"/>
      <c r="F322" s="187"/>
      <c r="G322" s="187"/>
      <c r="H322" s="187"/>
    </row>
    <row r="323" spans="1:8" ht="15">
      <c r="A323" s="187"/>
      <c r="B323" s="187"/>
      <c r="C323" s="187"/>
      <c r="D323" s="187"/>
      <c r="E323" s="187"/>
      <c r="F323" s="187"/>
      <c r="G323" s="187"/>
      <c r="H323" s="187"/>
    </row>
    <row r="324" spans="1:8" ht="15">
      <c r="A324" s="187"/>
      <c r="B324" s="187"/>
      <c r="C324" s="187"/>
      <c r="D324" s="187"/>
      <c r="E324" s="187"/>
      <c r="F324" s="187"/>
      <c r="G324" s="187"/>
      <c r="H324" s="187"/>
    </row>
    <row r="325" spans="1:8" ht="15">
      <c r="A325" s="187"/>
      <c r="B325" s="187"/>
      <c r="C325" s="187"/>
      <c r="D325" s="187"/>
      <c r="E325" s="187"/>
      <c r="F325" s="187"/>
      <c r="G325" s="187"/>
      <c r="H325" s="187"/>
    </row>
    <row r="326" spans="1:8" ht="15">
      <c r="A326" s="187"/>
      <c r="B326" s="187"/>
      <c r="C326" s="187"/>
      <c r="D326" s="187"/>
      <c r="E326" s="187"/>
      <c r="F326" s="187"/>
      <c r="G326" s="187"/>
      <c r="H326" s="187"/>
    </row>
    <row r="327" spans="1:8" ht="15">
      <c r="A327" s="187"/>
      <c r="B327" s="187"/>
      <c r="C327" s="187"/>
      <c r="D327" s="187"/>
      <c r="E327" s="187"/>
      <c r="F327" s="187"/>
      <c r="G327" s="187"/>
      <c r="H327" s="187"/>
    </row>
    <row r="328" spans="1:8" ht="15">
      <c r="A328" s="187"/>
      <c r="B328" s="187"/>
      <c r="C328" s="187"/>
      <c r="D328" s="187"/>
      <c r="E328" s="187"/>
      <c r="F328" s="187"/>
      <c r="G328" s="187"/>
      <c r="H328" s="187"/>
    </row>
    <row r="329" spans="1:8" ht="15">
      <c r="A329" s="187"/>
      <c r="B329" s="187"/>
      <c r="C329" s="187"/>
      <c r="D329" s="187"/>
      <c r="E329" s="187"/>
      <c r="F329" s="187"/>
      <c r="G329" s="187"/>
      <c r="H329" s="187"/>
    </row>
    <row r="330" spans="1:8" ht="15">
      <c r="A330" s="187"/>
      <c r="B330" s="187"/>
      <c r="C330" s="187"/>
      <c r="D330" s="187"/>
      <c r="E330" s="187"/>
      <c r="F330" s="187"/>
      <c r="G330" s="187"/>
      <c r="H330" s="187"/>
    </row>
    <row r="331" spans="1:8" ht="15">
      <c r="A331" s="187"/>
      <c r="B331" s="187"/>
      <c r="C331" s="187"/>
      <c r="D331" s="187"/>
      <c r="E331" s="187"/>
      <c r="F331" s="187"/>
      <c r="G331" s="187"/>
      <c r="H331" s="187"/>
    </row>
    <row r="332" spans="1:8" ht="15">
      <c r="A332" s="187"/>
      <c r="B332" s="187"/>
      <c r="C332" s="187"/>
      <c r="D332" s="187"/>
      <c r="E332" s="187"/>
      <c r="F332" s="187"/>
      <c r="G332" s="187"/>
      <c r="H332" s="187"/>
    </row>
    <row r="333" spans="1:8" ht="15">
      <c r="A333" s="187"/>
      <c r="B333" s="187"/>
      <c r="C333" s="187"/>
      <c r="D333" s="187"/>
      <c r="E333" s="187"/>
      <c r="F333" s="187"/>
      <c r="G333" s="187"/>
      <c r="H333" s="187"/>
    </row>
    <row r="334" spans="1:8" ht="15">
      <c r="A334" s="187"/>
      <c r="B334" s="187"/>
      <c r="C334" s="187"/>
      <c r="D334" s="187"/>
      <c r="E334" s="187"/>
      <c r="F334" s="187"/>
      <c r="G334" s="187"/>
      <c r="H334" s="187"/>
    </row>
    <row r="335" spans="1:8" ht="15">
      <c r="A335" s="187"/>
      <c r="B335" s="187"/>
      <c r="C335" s="187"/>
      <c r="D335" s="187"/>
      <c r="E335" s="187"/>
      <c r="F335" s="187"/>
      <c r="G335" s="187"/>
      <c r="H335" s="187"/>
    </row>
    <row r="336" spans="1:8" ht="15">
      <c r="A336" s="187"/>
      <c r="B336" s="187"/>
      <c r="C336" s="187"/>
      <c r="D336" s="187"/>
      <c r="E336" s="187"/>
      <c r="F336" s="187"/>
      <c r="G336" s="187"/>
      <c r="H336" s="187"/>
    </row>
    <row r="337" spans="1:8" ht="15">
      <c r="A337" s="187"/>
      <c r="B337" s="187"/>
      <c r="C337" s="187"/>
      <c r="D337" s="187"/>
      <c r="E337" s="187"/>
      <c r="F337" s="187"/>
      <c r="G337" s="187"/>
      <c r="H337" s="187"/>
    </row>
    <row r="338" spans="1:8" ht="15">
      <c r="A338" s="187"/>
      <c r="B338" s="187"/>
      <c r="C338" s="187"/>
      <c r="D338" s="187"/>
      <c r="E338" s="187"/>
      <c r="F338" s="187"/>
      <c r="G338" s="187"/>
      <c r="H338" s="187"/>
    </row>
    <row r="339" spans="1:8" ht="15">
      <c r="A339" s="187"/>
      <c r="B339" s="187"/>
      <c r="C339" s="187"/>
      <c r="D339" s="187"/>
      <c r="E339" s="187"/>
      <c r="F339" s="187"/>
      <c r="G339" s="187"/>
      <c r="H339" s="187"/>
    </row>
    <row r="340" spans="1:8" ht="15">
      <c r="A340" s="187"/>
      <c r="B340" s="187"/>
      <c r="C340" s="187"/>
      <c r="D340" s="187"/>
      <c r="E340" s="187"/>
      <c r="F340" s="187"/>
      <c r="G340" s="187"/>
      <c r="H340" s="187"/>
    </row>
    <row r="341" spans="1:8" ht="15">
      <c r="A341" s="187"/>
      <c r="B341" s="187"/>
      <c r="C341" s="187"/>
      <c r="D341" s="187"/>
      <c r="E341" s="187"/>
      <c r="F341" s="187"/>
      <c r="G341" s="187"/>
      <c r="H341" s="187"/>
    </row>
    <row r="342" spans="1:8" ht="15">
      <c r="A342" s="187"/>
      <c r="B342" s="187"/>
      <c r="C342" s="187"/>
      <c r="D342" s="187"/>
      <c r="E342" s="187"/>
      <c r="F342" s="187"/>
      <c r="G342" s="187"/>
      <c r="H342" s="187"/>
    </row>
    <row r="343" spans="1:8" ht="15">
      <c r="A343" s="187"/>
      <c r="B343" s="187"/>
      <c r="C343" s="187"/>
      <c r="D343" s="187"/>
      <c r="E343" s="187"/>
      <c r="F343" s="187"/>
      <c r="G343" s="187"/>
      <c r="H343" s="187"/>
    </row>
    <row r="344" spans="1:8" ht="15">
      <c r="A344" s="187"/>
      <c r="B344" s="187"/>
      <c r="C344" s="187"/>
      <c r="D344" s="187"/>
      <c r="E344" s="187"/>
      <c r="F344" s="187"/>
      <c r="G344" s="187"/>
      <c r="H344" s="187"/>
    </row>
    <row r="345" spans="1:8" ht="15">
      <c r="A345" s="187"/>
      <c r="B345" s="187"/>
      <c r="C345" s="187"/>
      <c r="D345" s="187"/>
      <c r="E345" s="187"/>
      <c r="F345" s="187"/>
      <c r="G345" s="187"/>
      <c r="H345" s="187"/>
    </row>
    <row r="346" spans="1:8" ht="15">
      <c r="A346" s="187"/>
      <c r="B346" s="187"/>
      <c r="C346" s="187"/>
      <c r="D346" s="187"/>
      <c r="E346" s="187"/>
      <c r="F346" s="187"/>
      <c r="G346" s="187"/>
      <c r="H346" s="187"/>
    </row>
    <row r="347" spans="1:8" ht="15">
      <c r="A347" s="187"/>
      <c r="B347" s="187"/>
      <c r="C347" s="187"/>
      <c r="D347" s="187"/>
      <c r="E347" s="187"/>
      <c r="F347" s="187"/>
      <c r="G347" s="187"/>
      <c r="H347" s="187"/>
    </row>
    <row r="348" spans="1:8" ht="15">
      <c r="A348" s="187"/>
      <c r="B348" s="187"/>
      <c r="C348" s="187"/>
      <c r="D348" s="187"/>
      <c r="E348" s="187"/>
      <c r="F348" s="187"/>
      <c r="G348" s="187"/>
      <c r="H348" s="187"/>
    </row>
    <row r="349" spans="1:8" ht="15">
      <c r="A349" s="187"/>
      <c r="B349" s="187"/>
      <c r="C349" s="187"/>
      <c r="D349" s="187"/>
      <c r="E349" s="187"/>
      <c r="F349" s="187"/>
      <c r="G349" s="187"/>
      <c r="H349" s="187"/>
    </row>
    <row r="350" spans="1:8" ht="15">
      <c r="A350" s="187"/>
      <c r="B350" s="187"/>
      <c r="C350" s="187"/>
      <c r="D350" s="187"/>
      <c r="E350" s="187"/>
      <c r="F350" s="187"/>
      <c r="G350" s="187"/>
      <c r="H350" s="187"/>
    </row>
    <row r="351" spans="1:8" ht="15">
      <c r="A351" s="187"/>
      <c r="B351" s="187"/>
      <c r="C351" s="187"/>
      <c r="D351" s="187"/>
      <c r="E351" s="187"/>
      <c r="F351" s="187"/>
      <c r="G351" s="187"/>
      <c r="H351" s="187"/>
    </row>
    <row r="352" spans="1:8" ht="15">
      <c r="A352" s="187"/>
      <c r="B352" s="187"/>
      <c r="C352" s="187"/>
      <c r="D352" s="187"/>
      <c r="E352" s="187"/>
      <c r="F352" s="187"/>
      <c r="G352" s="187"/>
      <c r="H352" s="187"/>
    </row>
    <row r="353" spans="1:8" ht="15">
      <c r="A353" s="187"/>
      <c r="B353" s="187"/>
      <c r="C353" s="187"/>
      <c r="D353" s="187"/>
      <c r="E353" s="187"/>
      <c r="F353" s="187"/>
      <c r="G353" s="187"/>
      <c r="H353" s="187"/>
    </row>
    <row r="354" spans="1:8" ht="15">
      <c r="A354" s="187"/>
      <c r="B354" s="187"/>
      <c r="C354" s="187"/>
      <c r="D354" s="187"/>
      <c r="E354" s="187"/>
      <c r="F354" s="187"/>
      <c r="G354" s="187"/>
      <c r="H354" s="187"/>
    </row>
    <row r="355" spans="1:8" ht="15">
      <c r="A355" s="187"/>
      <c r="B355" s="187"/>
      <c r="C355" s="187"/>
      <c r="D355" s="187"/>
      <c r="E355" s="187"/>
      <c r="F355" s="187"/>
      <c r="G355" s="187"/>
      <c r="H355" s="187"/>
    </row>
    <row r="356" spans="1:8" ht="15">
      <c r="A356" s="187"/>
      <c r="B356" s="187"/>
      <c r="C356" s="187"/>
      <c r="D356" s="187"/>
      <c r="E356" s="187"/>
      <c r="F356" s="187"/>
      <c r="G356" s="187"/>
      <c r="H356" s="187"/>
    </row>
    <row r="357" spans="1:8" ht="15">
      <c r="A357" s="187"/>
      <c r="B357" s="187"/>
      <c r="C357" s="187"/>
      <c r="D357" s="187"/>
      <c r="E357" s="187"/>
      <c r="F357" s="187"/>
      <c r="G357" s="187"/>
      <c r="H357" s="187"/>
    </row>
    <row r="358" spans="1:8" ht="15">
      <c r="A358" s="187"/>
      <c r="B358" s="187"/>
      <c r="C358" s="187"/>
      <c r="D358" s="187"/>
      <c r="E358" s="187"/>
      <c r="F358" s="187"/>
      <c r="G358" s="187"/>
      <c r="H358" s="187"/>
    </row>
    <row r="359" spans="1:8" ht="15">
      <c r="A359" s="187"/>
      <c r="B359" s="187"/>
      <c r="C359" s="187"/>
      <c r="D359" s="187"/>
      <c r="E359" s="187"/>
      <c r="F359" s="187"/>
      <c r="G359" s="187"/>
      <c r="H359" s="187"/>
    </row>
    <row r="360" spans="1:8" ht="15">
      <c r="A360" s="187"/>
      <c r="B360" s="187"/>
      <c r="C360" s="187"/>
      <c r="D360" s="187"/>
      <c r="E360" s="187"/>
      <c r="F360" s="187"/>
      <c r="G360" s="187"/>
      <c r="H360" s="187"/>
    </row>
    <row r="361" spans="1:8" ht="15">
      <c r="A361" s="187"/>
      <c r="B361" s="187"/>
      <c r="C361" s="187"/>
      <c r="D361" s="187"/>
      <c r="E361" s="187"/>
      <c r="F361" s="187"/>
      <c r="G361" s="187"/>
      <c r="H361" s="187"/>
    </row>
    <row r="362" spans="1:8" ht="15">
      <c r="A362" s="187"/>
      <c r="B362" s="187"/>
      <c r="C362" s="187"/>
      <c r="D362" s="187"/>
      <c r="E362" s="187"/>
      <c r="F362" s="187"/>
      <c r="G362" s="187"/>
      <c r="H362" s="187"/>
    </row>
    <row r="363" spans="1:8" ht="15">
      <c r="A363" s="187"/>
      <c r="B363" s="187"/>
      <c r="C363" s="187"/>
      <c r="D363" s="187"/>
      <c r="E363" s="187"/>
      <c r="F363" s="187"/>
      <c r="G363" s="187"/>
      <c r="H363" s="187"/>
    </row>
    <row r="364" spans="1:8" ht="15">
      <c r="A364" s="187"/>
      <c r="B364" s="187"/>
      <c r="C364" s="187"/>
      <c r="D364" s="187"/>
      <c r="E364" s="187"/>
      <c r="F364" s="187"/>
      <c r="G364" s="187"/>
      <c r="H364" s="187"/>
    </row>
    <row r="365" spans="1:8" ht="15">
      <c r="A365" s="187"/>
      <c r="B365" s="187"/>
      <c r="C365" s="187"/>
      <c r="D365" s="187"/>
      <c r="E365" s="187"/>
      <c r="F365" s="187"/>
      <c r="G365" s="187"/>
      <c r="H365" s="187"/>
    </row>
    <row r="366" spans="1:8" ht="15">
      <c r="A366" s="187"/>
      <c r="B366" s="187"/>
      <c r="C366" s="187"/>
      <c r="D366" s="187"/>
      <c r="E366" s="187"/>
      <c r="F366" s="187"/>
      <c r="G366" s="187"/>
      <c r="H366" s="187"/>
    </row>
    <row r="367" spans="1:8" ht="15">
      <c r="A367" s="187"/>
      <c r="B367" s="187"/>
      <c r="C367" s="187"/>
      <c r="D367" s="187"/>
      <c r="E367" s="187"/>
      <c r="F367" s="187"/>
      <c r="G367" s="187"/>
      <c r="H367" s="187"/>
    </row>
    <row r="368" spans="1:8" ht="15">
      <c r="A368" s="187"/>
      <c r="B368" s="187"/>
      <c r="C368" s="187"/>
      <c r="D368" s="187"/>
      <c r="E368" s="187"/>
      <c r="F368" s="187"/>
      <c r="G368" s="187"/>
      <c r="H368" s="187"/>
    </row>
    <row r="369" spans="1:8" ht="15">
      <c r="A369" s="187"/>
      <c r="B369" s="187"/>
      <c r="C369" s="187"/>
      <c r="D369" s="187"/>
      <c r="E369" s="187"/>
      <c r="F369" s="187"/>
      <c r="G369" s="187"/>
      <c r="H369" s="187"/>
    </row>
    <row r="370" spans="1:8" ht="15">
      <c r="A370" s="187"/>
      <c r="B370" s="187"/>
      <c r="C370" s="187"/>
      <c r="D370" s="187"/>
      <c r="E370" s="187"/>
      <c r="F370" s="187"/>
      <c r="G370" s="187"/>
      <c r="H370" s="187"/>
    </row>
    <row r="371" spans="1:8" ht="15">
      <c r="A371" s="187"/>
      <c r="B371" s="187"/>
      <c r="C371" s="187"/>
      <c r="D371" s="187"/>
      <c r="E371" s="187"/>
      <c r="F371" s="187"/>
      <c r="G371" s="187"/>
      <c r="H371" s="187"/>
    </row>
    <row r="372" spans="1:8" ht="15">
      <c r="A372" s="187"/>
      <c r="B372" s="187"/>
      <c r="C372" s="187"/>
      <c r="D372" s="187"/>
      <c r="E372" s="187"/>
      <c r="F372" s="187"/>
      <c r="G372" s="187"/>
      <c r="H372" s="187"/>
    </row>
    <row r="373" spans="1:8" ht="15">
      <c r="A373" s="187"/>
      <c r="B373" s="187"/>
      <c r="C373" s="187"/>
      <c r="D373" s="187"/>
      <c r="E373" s="187"/>
      <c r="F373" s="187"/>
      <c r="G373" s="187"/>
      <c r="H373" s="187"/>
    </row>
    <row r="374" spans="1:8" ht="15">
      <c r="A374" s="187"/>
      <c r="B374" s="187"/>
      <c r="C374" s="187"/>
      <c r="D374" s="187"/>
      <c r="E374" s="187"/>
      <c r="F374" s="187"/>
      <c r="G374" s="187"/>
      <c r="H374" s="187"/>
    </row>
    <row r="375" spans="1:8" ht="15">
      <c r="A375" s="187"/>
      <c r="B375" s="187"/>
      <c r="C375" s="187"/>
      <c r="D375" s="187"/>
      <c r="E375" s="187"/>
      <c r="F375" s="187"/>
      <c r="G375" s="187"/>
      <c r="H375" s="187"/>
    </row>
    <row r="376" spans="1:8" ht="15">
      <c r="A376" s="187"/>
      <c r="B376" s="187"/>
      <c r="C376" s="187"/>
      <c r="D376" s="187"/>
      <c r="E376" s="187"/>
      <c r="F376" s="187"/>
      <c r="G376" s="187"/>
      <c r="H376" s="187"/>
    </row>
    <row r="377" spans="1:8" ht="15">
      <c r="A377" s="187"/>
      <c r="B377" s="187"/>
      <c r="C377" s="187"/>
      <c r="D377" s="187"/>
      <c r="E377" s="187"/>
      <c r="F377" s="187"/>
      <c r="G377" s="187"/>
      <c r="H377" s="187"/>
    </row>
    <row r="378" spans="1:8" ht="15">
      <c r="A378" s="187"/>
      <c r="B378" s="187"/>
      <c r="C378" s="187"/>
      <c r="D378" s="187"/>
      <c r="E378" s="187"/>
      <c r="F378" s="187"/>
      <c r="G378" s="187"/>
      <c r="H378" s="187"/>
    </row>
    <row r="379" spans="1:8" ht="15">
      <c r="A379" s="187"/>
      <c r="B379" s="187"/>
      <c r="C379" s="187"/>
      <c r="D379" s="187"/>
      <c r="E379" s="187"/>
      <c r="F379" s="187"/>
      <c r="G379" s="187"/>
      <c r="H379" s="187"/>
    </row>
    <row r="380" spans="1:8" ht="15">
      <c r="A380" s="187"/>
      <c r="B380" s="187"/>
      <c r="C380" s="187"/>
      <c r="D380" s="187"/>
      <c r="E380" s="187"/>
      <c r="F380" s="187"/>
      <c r="G380" s="187"/>
      <c r="H380" s="187"/>
    </row>
    <row r="381" spans="1:8" ht="15">
      <c r="A381" s="187"/>
      <c r="B381" s="187"/>
      <c r="C381" s="187"/>
      <c r="D381" s="187"/>
      <c r="E381" s="187"/>
      <c r="F381" s="187"/>
      <c r="G381" s="187"/>
      <c r="H381" s="187"/>
    </row>
    <row r="382" spans="1:8" ht="15">
      <c r="A382" s="187"/>
      <c r="B382" s="187"/>
      <c r="C382" s="187"/>
      <c r="D382" s="187"/>
      <c r="E382" s="187"/>
      <c r="F382" s="187"/>
      <c r="G382" s="187"/>
      <c r="H382" s="187"/>
    </row>
    <row r="383" spans="1:8" ht="15">
      <c r="A383" s="187"/>
      <c r="B383" s="187"/>
      <c r="C383" s="187"/>
      <c r="D383" s="187"/>
      <c r="E383" s="187"/>
      <c r="F383" s="187"/>
      <c r="G383" s="187"/>
      <c r="H383" s="187"/>
    </row>
    <row r="384" spans="1:8" ht="15">
      <c r="A384" s="187"/>
      <c r="B384" s="187"/>
      <c r="C384" s="187"/>
      <c r="D384" s="187"/>
      <c r="E384" s="187"/>
      <c r="F384" s="187"/>
      <c r="G384" s="187"/>
      <c r="H384" s="187"/>
    </row>
    <row r="385" spans="1:8" ht="15">
      <c r="A385" s="187"/>
      <c r="B385" s="187"/>
      <c r="C385" s="187"/>
      <c r="D385" s="187"/>
      <c r="E385" s="187"/>
      <c r="F385" s="187"/>
      <c r="G385" s="187"/>
      <c r="H385" s="187"/>
    </row>
    <row r="386" spans="1:8" ht="15">
      <c r="A386" s="187"/>
      <c r="B386" s="187"/>
      <c r="C386" s="187"/>
      <c r="D386" s="187"/>
      <c r="E386" s="187"/>
      <c r="F386" s="187"/>
      <c r="G386" s="187"/>
      <c r="H386" s="187"/>
    </row>
    <row r="387" spans="1:8" ht="15">
      <c r="A387" s="187"/>
      <c r="B387" s="187"/>
      <c r="C387" s="187"/>
      <c r="D387" s="187"/>
      <c r="E387" s="187"/>
      <c r="F387" s="187"/>
      <c r="G387" s="187"/>
      <c r="H387" s="187"/>
    </row>
    <row r="388" spans="1:8" ht="15">
      <c r="A388" s="187"/>
      <c r="B388" s="187"/>
      <c r="C388" s="187"/>
      <c r="D388" s="187"/>
      <c r="E388" s="187"/>
      <c r="F388" s="187"/>
      <c r="G388" s="187"/>
      <c r="H388" s="187"/>
    </row>
    <row r="389" spans="1:8" ht="15">
      <c r="A389" s="187"/>
      <c r="B389" s="187"/>
      <c r="C389" s="187"/>
      <c r="D389" s="187"/>
      <c r="E389" s="187"/>
      <c r="F389" s="187"/>
      <c r="G389" s="187"/>
      <c r="H389" s="187"/>
    </row>
    <row r="390" spans="1:8" ht="15">
      <c r="A390" s="187"/>
      <c r="B390" s="187"/>
      <c r="C390" s="187"/>
      <c r="D390" s="187"/>
      <c r="E390" s="187"/>
      <c r="F390" s="187"/>
      <c r="G390" s="187"/>
      <c r="H390" s="187"/>
    </row>
    <row r="391" spans="1:8" ht="15">
      <c r="A391" s="187"/>
      <c r="B391" s="187"/>
      <c r="C391" s="187"/>
      <c r="D391" s="187"/>
      <c r="E391" s="187"/>
      <c r="F391" s="187"/>
      <c r="G391" s="187"/>
      <c r="H391" s="187"/>
    </row>
    <row r="392" spans="1:8" ht="15">
      <c r="A392" s="187"/>
      <c r="B392" s="187"/>
      <c r="C392" s="187"/>
      <c r="D392" s="187"/>
      <c r="E392" s="187"/>
      <c r="F392" s="187"/>
      <c r="G392" s="187"/>
      <c r="H392" s="187"/>
    </row>
    <row r="393" spans="1:8" ht="15">
      <c r="A393" s="187"/>
      <c r="B393" s="187"/>
      <c r="C393" s="187"/>
      <c r="D393" s="187"/>
      <c r="E393" s="187"/>
      <c r="F393" s="187"/>
      <c r="G393" s="187"/>
      <c r="H393" s="187"/>
    </row>
    <row r="394" spans="1:8" ht="15">
      <c r="A394" s="187"/>
      <c r="B394" s="187"/>
      <c r="C394" s="187"/>
      <c r="D394" s="187"/>
      <c r="E394" s="187"/>
      <c r="F394" s="187"/>
      <c r="G394" s="187"/>
      <c r="H394" s="187"/>
    </row>
    <row r="395" spans="1:8" ht="15">
      <c r="A395" s="187"/>
      <c r="B395" s="187"/>
      <c r="C395" s="187"/>
      <c r="D395" s="187"/>
      <c r="E395" s="187"/>
      <c r="F395" s="187"/>
      <c r="G395" s="187"/>
      <c r="H395" s="187"/>
    </row>
    <row r="396" spans="1:8" ht="15">
      <c r="A396" s="187"/>
      <c r="B396" s="187"/>
      <c r="C396" s="187"/>
      <c r="D396" s="187"/>
      <c r="E396" s="187"/>
      <c r="F396" s="187"/>
      <c r="G396" s="187"/>
      <c r="H396" s="187"/>
    </row>
    <row r="397" spans="1:8" ht="15">
      <c r="A397" s="187"/>
      <c r="B397" s="187"/>
      <c r="C397" s="187"/>
      <c r="D397" s="187"/>
      <c r="E397" s="187"/>
      <c r="F397" s="187"/>
      <c r="G397" s="187"/>
      <c r="H397" s="187"/>
    </row>
    <row r="398" spans="1:8" ht="15">
      <c r="A398" s="187"/>
      <c r="B398" s="187"/>
      <c r="C398" s="187"/>
      <c r="D398" s="187"/>
      <c r="E398" s="187"/>
      <c r="F398" s="187"/>
      <c r="G398" s="187"/>
      <c r="H398" s="187"/>
    </row>
    <row r="399" spans="1:8" ht="15">
      <c r="A399" s="187"/>
      <c r="B399" s="187"/>
      <c r="C399" s="187"/>
      <c r="D399" s="187"/>
      <c r="E399" s="187"/>
      <c r="F399" s="187"/>
      <c r="G399" s="187"/>
      <c r="H399" s="187"/>
    </row>
    <row r="400" spans="1:8" ht="15">
      <c r="A400" s="187"/>
      <c r="B400" s="187"/>
      <c r="C400" s="187"/>
      <c r="D400" s="187"/>
      <c r="E400" s="187"/>
      <c r="F400" s="187"/>
      <c r="G400" s="187"/>
      <c r="H400" s="187"/>
    </row>
    <row r="401" spans="1:8" ht="15">
      <c r="A401" s="187"/>
      <c r="B401" s="187"/>
      <c r="C401" s="187"/>
      <c r="D401" s="187"/>
      <c r="E401" s="187"/>
      <c r="F401" s="187"/>
      <c r="G401" s="187"/>
      <c r="H401" s="187"/>
    </row>
    <row r="402" spans="1:8" ht="15">
      <c r="A402" s="187"/>
      <c r="B402" s="187"/>
      <c r="C402" s="187"/>
      <c r="D402" s="187"/>
      <c r="E402" s="187"/>
      <c r="F402" s="187"/>
      <c r="G402" s="187"/>
      <c r="H402" s="187"/>
    </row>
    <row r="403" spans="1:8" ht="15">
      <c r="A403" s="187"/>
      <c r="B403" s="187"/>
      <c r="C403" s="187"/>
      <c r="D403" s="187"/>
      <c r="E403" s="187"/>
      <c r="F403" s="187"/>
      <c r="G403" s="187"/>
      <c r="H403" s="187"/>
    </row>
    <row r="404" spans="1:8" ht="15">
      <c r="A404" s="187"/>
      <c r="B404" s="187"/>
      <c r="C404" s="187"/>
      <c r="D404" s="187"/>
      <c r="E404" s="187"/>
      <c r="F404" s="187"/>
      <c r="G404" s="187"/>
      <c r="H404" s="187"/>
    </row>
    <row r="405" spans="1:8" ht="15">
      <c r="A405" s="187"/>
      <c r="B405" s="187"/>
      <c r="C405" s="187"/>
      <c r="D405" s="187"/>
      <c r="E405" s="187"/>
      <c r="F405" s="187"/>
      <c r="G405" s="187"/>
      <c r="H405" s="187"/>
    </row>
    <row r="406" spans="1:8" ht="15">
      <c r="A406" s="187"/>
      <c r="B406" s="187"/>
      <c r="C406" s="187"/>
      <c r="D406" s="187"/>
      <c r="E406" s="187"/>
      <c r="F406" s="187"/>
      <c r="G406" s="187"/>
      <c r="H406" s="187"/>
    </row>
    <row r="407" spans="1:8" ht="15">
      <c r="A407" s="187"/>
      <c r="B407" s="187"/>
      <c r="C407" s="187"/>
      <c r="D407" s="187"/>
      <c r="E407" s="187"/>
      <c r="F407" s="187"/>
      <c r="G407" s="187"/>
      <c r="H407" s="187"/>
    </row>
    <row r="408" spans="1:8" ht="15">
      <c r="A408" s="187"/>
      <c r="B408" s="187"/>
      <c r="C408" s="187"/>
      <c r="D408" s="187"/>
      <c r="E408" s="187"/>
      <c r="F408" s="187"/>
      <c r="G408" s="187"/>
      <c r="H408" s="187"/>
    </row>
    <row r="409" spans="1:8" ht="15">
      <c r="A409" s="187"/>
      <c r="B409" s="187"/>
      <c r="C409" s="187"/>
      <c r="D409" s="187"/>
      <c r="E409" s="187"/>
      <c r="F409" s="187"/>
      <c r="G409" s="187"/>
      <c r="H409" s="187"/>
    </row>
    <row r="410" spans="1:8" ht="15">
      <c r="A410" s="187"/>
      <c r="B410" s="187"/>
      <c r="C410" s="187"/>
      <c r="D410" s="187"/>
      <c r="E410" s="187"/>
      <c r="F410" s="187"/>
      <c r="G410" s="187"/>
      <c r="H410" s="187"/>
    </row>
    <row r="411" spans="1:8" ht="15">
      <c r="A411" s="187"/>
      <c r="B411" s="187"/>
      <c r="C411" s="187"/>
      <c r="D411" s="187"/>
      <c r="E411" s="187"/>
      <c r="F411" s="187"/>
      <c r="G411" s="187"/>
      <c r="H411" s="187"/>
    </row>
    <row r="412" spans="1:8" ht="15">
      <c r="A412" s="187"/>
      <c r="B412" s="187"/>
      <c r="C412" s="187"/>
      <c r="D412" s="187"/>
      <c r="E412" s="187"/>
      <c r="F412" s="187"/>
      <c r="G412" s="187"/>
      <c r="H412" s="187"/>
    </row>
    <row r="413" spans="1:8" ht="15">
      <c r="A413" s="187"/>
      <c r="B413" s="187"/>
      <c r="C413" s="187"/>
      <c r="D413" s="187"/>
      <c r="E413" s="187"/>
      <c r="F413" s="187"/>
      <c r="G413" s="187"/>
      <c r="H413" s="187"/>
    </row>
    <row r="414" spans="1:8" ht="15">
      <c r="A414" s="187"/>
      <c r="B414" s="187"/>
      <c r="C414" s="187"/>
      <c r="D414" s="187"/>
      <c r="E414" s="187"/>
      <c r="F414" s="187"/>
      <c r="G414" s="187"/>
      <c r="H414" s="187"/>
    </row>
    <row r="415" spans="1:8" ht="15">
      <c r="A415" s="187"/>
      <c r="B415" s="187"/>
      <c r="C415" s="187"/>
      <c r="D415" s="187"/>
      <c r="E415" s="187"/>
      <c r="F415" s="187"/>
      <c r="G415" s="187"/>
      <c r="H415" s="187"/>
    </row>
    <row r="416" spans="1:8" ht="15">
      <c r="A416" s="187"/>
      <c r="B416" s="187"/>
      <c r="C416" s="187"/>
      <c r="D416" s="187"/>
      <c r="E416" s="187"/>
      <c r="F416" s="187"/>
      <c r="G416" s="187"/>
      <c r="H416" s="187"/>
    </row>
    <row r="417" spans="1:8" ht="15">
      <c r="A417" s="187"/>
      <c r="B417" s="187"/>
      <c r="C417" s="187"/>
      <c r="D417" s="187"/>
      <c r="E417" s="187"/>
      <c r="F417" s="187"/>
      <c r="G417" s="187"/>
      <c r="H417" s="187"/>
    </row>
    <row r="418" spans="1:8" ht="15">
      <c r="A418" s="187"/>
      <c r="B418" s="187"/>
      <c r="C418" s="187"/>
      <c r="D418" s="187"/>
      <c r="E418" s="187"/>
      <c r="F418" s="187"/>
      <c r="G418" s="187"/>
      <c r="H418" s="187"/>
    </row>
    <row r="419" spans="1:8" ht="15">
      <c r="A419" s="187"/>
      <c r="B419" s="187"/>
      <c r="C419" s="187"/>
      <c r="D419" s="187"/>
      <c r="E419" s="187"/>
      <c r="F419" s="187"/>
      <c r="G419" s="187"/>
      <c r="H419" s="187"/>
    </row>
    <row r="420" spans="1:8" ht="15">
      <c r="A420" s="187"/>
      <c r="B420" s="187"/>
      <c r="C420" s="187"/>
      <c r="D420" s="187"/>
      <c r="E420" s="187"/>
      <c r="F420" s="187"/>
      <c r="G420" s="187"/>
      <c r="H420" s="187"/>
    </row>
    <row r="421" spans="1:8" ht="15">
      <c r="A421" s="187"/>
      <c r="B421" s="187"/>
      <c r="C421" s="187"/>
      <c r="D421" s="187"/>
      <c r="E421" s="187"/>
      <c r="F421" s="187"/>
      <c r="G421" s="187"/>
      <c r="H421" s="187"/>
    </row>
    <row r="422" spans="1:8" ht="15">
      <c r="A422" s="187"/>
      <c r="B422" s="187"/>
      <c r="C422" s="187"/>
      <c r="D422" s="187"/>
      <c r="E422" s="187"/>
      <c r="F422" s="187"/>
      <c r="G422" s="187"/>
      <c r="H422" s="187"/>
    </row>
    <row r="423" spans="1:8" ht="15">
      <c r="A423" s="187"/>
      <c r="B423" s="187"/>
      <c r="C423" s="187"/>
      <c r="D423" s="187"/>
      <c r="E423" s="187"/>
      <c r="F423" s="187"/>
      <c r="G423" s="187"/>
      <c r="H423" s="187"/>
    </row>
    <row r="424" spans="1:8" ht="15">
      <c r="A424" s="187"/>
      <c r="B424" s="187"/>
      <c r="C424" s="187"/>
      <c r="D424" s="187"/>
      <c r="E424" s="187"/>
      <c r="F424" s="187"/>
      <c r="G424" s="187"/>
      <c r="H424" s="187"/>
    </row>
    <row r="425" spans="1:8" ht="15">
      <c r="A425" s="187"/>
      <c r="B425" s="187"/>
      <c r="C425" s="187"/>
      <c r="D425" s="187"/>
      <c r="E425" s="187"/>
      <c r="F425" s="187"/>
      <c r="G425" s="187"/>
      <c r="H425" s="187"/>
    </row>
    <row r="426" spans="1:8" ht="15">
      <c r="A426" s="187"/>
      <c r="B426" s="187"/>
      <c r="C426" s="187"/>
      <c r="D426" s="187"/>
      <c r="E426" s="187"/>
      <c r="F426" s="187"/>
      <c r="G426" s="187"/>
      <c r="H426" s="187"/>
    </row>
    <row r="427" spans="1:8" ht="15">
      <c r="A427" s="187"/>
      <c r="B427" s="187"/>
      <c r="C427" s="187"/>
      <c r="D427" s="187"/>
      <c r="E427" s="187"/>
      <c r="F427" s="187"/>
      <c r="G427" s="187"/>
      <c r="H427" s="187"/>
    </row>
    <row r="428" spans="1:8" ht="15">
      <c r="A428" s="187"/>
      <c r="B428" s="187"/>
      <c r="C428" s="187"/>
      <c r="D428" s="187"/>
      <c r="E428" s="187"/>
      <c r="F428" s="187"/>
      <c r="G428" s="187"/>
      <c r="H428" s="187"/>
    </row>
    <row r="429" spans="1:8" ht="15">
      <c r="A429" s="187"/>
      <c r="B429" s="187"/>
      <c r="C429" s="187"/>
      <c r="D429" s="187"/>
      <c r="E429" s="187"/>
      <c r="F429" s="187"/>
      <c r="G429" s="187"/>
      <c r="H429" s="187"/>
    </row>
    <row r="430" spans="1:8" ht="15">
      <c r="A430" s="187"/>
      <c r="B430" s="187"/>
      <c r="C430" s="187"/>
      <c r="D430" s="187"/>
      <c r="E430" s="187"/>
      <c r="F430" s="187"/>
      <c r="G430" s="187"/>
      <c r="H430" s="187"/>
    </row>
    <row r="431" spans="1:8" ht="15">
      <c r="A431" s="187"/>
      <c r="B431" s="187"/>
      <c r="C431" s="187"/>
      <c r="D431" s="187"/>
      <c r="E431" s="187"/>
      <c r="F431" s="187"/>
      <c r="G431" s="187"/>
      <c r="H431" s="187"/>
    </row>
    <row r="432" spans="1:8" ht="15">
      <c r="A432" s="187"/>
      <c r="B432" s="187"/>
      <c r="C432" s="187"/>
      <c r="D432" s="187"/>
      <c r="E432" s="187"/>
      <c r="F432" s="187"/>
      <c r="G432" s="187"/>
      <c r="H432" s="187"/>
    </row>
    <row r="433" spans="1:8" ht="15">
      <c r="A433" s="187"/>
      <c r="B433" s="187"/>
      <c r="C433" s="187"/>
      <c r="D433" s="187"/>
      <c r="E433" s="187"/>
      <c r="F433" s="187"/>
      <c r="G433" s="187"/>
      <c r="H433" s="187"/>
    </row>
    <row r="434" spans="1:8" ht="15">
      <c r="A434" s="187"/>
      <c r="B434" s="187"/>
      <c r="C434" s="187"/>
      <c r="D434" s="187"/>
      <c r="E434" s="187"/>
      <c r="F434" s="187"/>
      <c r="G434" s="187"/>
      <c r="H434" s="187"/>
    </row>
    <row r="435" spans="1:8" ht="15">
      <c r="A435" s="187"/>
      <c r="B435" s="187"/>
      <c r="C435" s="187"/>
      <c r="D435" s="187"/>
      <c r="E435" s="187"/>
      <c r="F435" s="187"/>
      <c r="G435" s="187"/>
      <c r="H435" s="187"/>
    </row>
    <row r="436" spans="1:8" ht="15">
      <c r="A436" s="187"/>
      <c r="B436" s="187"/>
      <c r="C436" s="187"/>
      <c r="D436" s="187"/>
      <c r="E436" s="187"/>
      <c r="F436" s="187"/>
      <c r="G436" s="187"/>
      <c r="H436" s="187"/>
    </row>
    <row r="437" spans="1:8" ht="15">
      <c r="A437" s="187"/>
      <c r="B437" s="187"/>
      <c r="C437" s="187"/>
      <c r="D437" s="187"/>
      <c r="E437" s="187"/>
      <c r="F437" s="187"/>
      <c r="G437" s="187"/>
      <c r="H437" s="187"/>
    </row>
    <row r="438" spans="1:8" ht="15">
      <c r="A438" s="187"/>
      <c r="B438" s="187"/>
      <c r="C438" s="187"/>
      <c r="D438" s="187"/>
      <c r="E438" s="187"/>
      <c r="F438" s="187"/>
      <c r="G438" s="187"/>
      <c r="H438" s="187"/>
    </row>
    <row r="439" spans="1:8" ht="15">
      <c r="A439" s="187"/>
      <c r="B439" s="187"/>
      <c r="C439" s="187"/>
      <c r="D439" s="187"/>
      <c r="E439" s="187"/>
      <c r="F439" s="187"/>
      <c r="G439" s="187"/>
      <c r="H439" s="187"/>
    </row>
    <row r="440" spans="1:8" ht="15">
      <c r="A440" s="187"/>
      <c r="B440" s="187"/>
      <c r="C440" s="187"/>
      <c r="D440" s="187"/>
      <c r="E440" s="187"/>
      <c r="F440" s="187"/>
      <c r="G440" s="187"/>
      <c r="H440" s="187"/>
    </row>
    <row r="441" spans="1:8" ht="15">
      <c r="A441" s="187"/>
      <c r="B441" s="187"/>
      <c r="C441" s="187"/>
      <c r="D441" s="187"/>
      <c r="E441" s="187"/>
      <c r="F441" s="187"/>
      <c r="G441" s="187"/>
      <c r="H441" s="187"/>
    </row>
    <row r="442" spans="1:8" ht="15">
      <c r="A442" s="187"/>
      <c r="B442" s="187"/>
      <c r="C442" s="187"/>
      <c r="D442" s="187"/>
      <c r="E442" s="187"/>
      <c r="F442" s="187"/>
      <c r="G442" s="187"/>
      <c r="H442" s="187"/>
    </row>
    <row r="443" spans="1:8" ht="15">
      <c r="A443" s="187"/>
      <c r="B443" s="187"/>
      <c r="C443" s="187"/>
      <c r="D443" s="187"/>
      <c r="E443" s="187"/>
      <c r="F443" s="187"/>
      <c r="G443" s="187"/>
      <c r="H443" s="187"/>
    </row>
    <row r="444" spans="1:8" ht="15">
      <c r="A444" s="187"/>
      <c r="B444" s="187"/>
      <c r="C444" s="187"/>
      <c r="D444" s="187"/>
      <c r="E444" s="187"/>
      <c r="F444" s="187"/>
      <c r="G444" s="187"/>
      <c r="H444" s="187"/>
    </row>
    <row r="445" spans="1:8" ht="15">
      <c r="A445" s="187"/>
      <c r="B445" s="187"/>
      <c r="C445" s="187"/>
      <c r="D445" s="187"/>
      <c r="E445" s="187"/>
      <c r="F445" s="187"/>
      <c r="G445" s="187"/>
      <c r="H445" s="187"/>
    </row>
    <row r="446" spans="1:8" ht="15">
      <c r="A446" s="187"/>
      <c r="B446" s="187"/>
      <c r="C446" s="187"/>
      <c r="D446" s="187"/>
      <c r="E446" s="187"/>
      <c r="F446" s="187"/>
      <c r="G446" s="187"/>
      <c r="H446" s="187"/>
    </row>
    <row r="447" spans="1:8" ht="15">
      <c r="A447" s="187"/>
      <c r="B447" s="187"/>
      <c r="C447" s="187"/>
      <c r="D447" s="187"/>
      <c r="E447" s="187"/>
      <c r="F447" s="187"/>
      <c r="G447" s="187"/>
      <c r="H447" s="187"/>
    </row>
    <row r="448" spans="1:8" ht="15">
      <c r="A448" s="187"/>
      <c r="B448" s="187"/>
      <c r="C448" s="187"/>
      <c r="D448" s="187"/>
      <c r="E448" s="187"/>
      <c r="F448" s="187"/>
      <c r="G448" s="187"/>
      <c r="H448" s="187"/>
    </row>
    <row r="449" spans="1:8" ht="15">
      <c r="A449" s="187"/>
      <c r="B449" s="187"/>
      <c r="C449" s="187"/>
      <c r="D449" s="187"/>
      <c r="E449" s="187"/>
      <c r="F449" s="187"/>
      <c r="G449" s="187"/>
      <c r="H449" s="187"/>
    </row>
    <row r="450" spans="1:8" ht="15">
      <c r="A450" s="187"/>
      <c r="B450" s="187"/>
      <c r="C450" s="187"/>
      <c r="D450" s="187"/>
      <c r="E450" s="187"/>
      <c r="F450" s="187"/>
      <c r="G450" s="187"/>
      <c r="H450" s="187"/>
    </row>
    <row r="451" spans="1:8" ht="15">
      <c r="A451" s="187"/>
      <c r="B451" s="187"/>
      <c r="C451" s="187"/>
      <c r="D451" s="187"/>
      <c r="E451" s="187"/>
      <c r="F451" s="187"/>
      <c r="G451" s="187"/>
      <c r="H451" s="187"/>
    </row>
    <row r="452" spans="1:8" ht="15">
      <c r="A452" s="187"/>
      <c r="B452" s="187"/>
      <c r="C452" s="187"/>
      <c r="D452" s="187"/>
      <c r="E452" s="187"/>
      <c r="F452" s="187"/>
      <c r="G452" s="187"/>
      <c r="H452" s="187"/>
    </row>
    <row r="453" spans="1:8" ht="15">
      <c r="A453" s="187"/>
      <c r="B453" s="187"/>
      <c r="C453" s="187"/>
      <c r="D453" s="187"/>
      <c r="E453" s="187"/>
      <c r="F453" s="187"/>
      <c r="G453" s="187"/>
      <c r="H453" s="187"/>
    </row>
    <row r="454" spans="1:8" ht="15">
      <c r="A454" s="187"/>
      <c r="B454" s="187"/>
      <c r="C454" s="187"/>
      <c r="D454" s="187"/>
      <c r="E454" s="187"/>
      <c r="F454" s="187"/>
      <c r="G454" s="187"/>
      <c r="H454" s="187"/>
    </row>
    <row r="455" spans="1:8" ht="15">
      <c r="A455" s="187"/>
      <c r="B455" s="187"/>
      <c r="C455" s="187"/>
      <c r="D455" s="187"/>
      <c r="E455" s="187"/>
      <c r="F455" s="187"/>
      <c r="G455" s="187"/>
      <c r="H455" s="187"/>
    </row>
    <row r="456" spans="1:8" ht="15">
      <c r="A456" s="187"/>
      <c r="B456" s="187"/>
      <c r="C456" s="187"/>
      <c r="D456" s="187"/>
      <c r="E456" s="187"/>
      <c r="F456" s="187"/>
      <c r="G456" s="187"/>
      <c r="H456" s="187"/>
    </row>
    <row r="457" spans="1:8" ht="15">
      <c r="A457" s="187"/>
      <c r="B457" s="187"/>
      <c r="C457" s="187"/>
      <c r="D457" s="187"/>
      <c r="E457" s="187"/>
      <c r="F457" s="187"/>
      <c r="G457" s="187"/>
      <c r="H457" s="187"/>
    </row>
    <row r="458" spans="1:8" ht="15">
      <c r="A458" s="187"/>
      <c r="B458" s="187"/>
      <c r="C458" s="187"/>
      <c r="D458" s="187"/>
      <c r="E458" s="187"/>
      <c r="F458" s="187"/>
      <c r="G458" s="187"/>
      <c r="H458" s="187"/>
    </row>
    <row r="459" spans="1:8" ht="15">
      <c r="A459" s="187"/>
      <c r="B459" s="187"/>
      <c r="C459" s="187"/>
      <c r="D459" s="187"/>
      <c r="E459" s="187"/>
      <c r="F459" s="187"/>
      <c r="G459" s="187"/>
      <c r="H459" s="187"/>
    </row>
    <row r="460" spans="1:8" ht="15">
      <c r="A460" s="187"/>
      <c r="B460" s="187"/>
      <c r="C460" s="187"/>
      <c r="D460" s="187"/>
      <c r="E460" s="187"/>
      <c r="F460" s="187"/>
      <c r="G460" s="187"/>
      <c r="H460" s="187"/>
    </row>
    <row r="461" spans="1:8" ht="15">
      <c r="A461" s="187"/>
      <c r="B461" s="187"/>
      <c r="C461" s="187"/>
      <c r="D461" s="187"/>
      <c r="E461" s="187"/>
      <c r="F461" s="187"/>
      <c r="G461" s="187"/>
      <c r="H461" s="187"/>
    </row>
    <row r="462" spans="1:8" ht="15">
      <c r="A462" s="187"/>
      <c r="B462" s="187"/>
      <c r="C462" s="187"/>
      <c r="D462" s="187"/>
      <c r="E462" s="187"/>
      <c r="F462" s="187"/>
      <c r="G462" s="187"/>
      <c r="H462" s="187"/>
    </row>
    <row r="463" spans="1:8" ht="15">
      <c r="A463" s="187"/>
      <c r="B463" s="187"/>
      <c r="C463" s="187"/>
      <c r="D463" s="187"/>
      <c r="E463" s="187"/>
      <c r="F463" s="187"/>
      <c r="G463" s="187"/>
      <c r="H463" s="187"/>
    </row>
    <row r="464" spans="1:8" ht="15">
      <c r="A464" s="187"/>
      <c r="B464" s="187"/>
      <c r="C464" s="187"/>
      <c r="D464" s="187"/>
      <c r="E464" s="187"/>
      <c r="F464" s="187"/>
      <c r="G464" s="187"/>
      <c r="H464" s="187"/>
    </row>
    <row r="465" spans="1:8" ht="15">
      <c r="A465" s="187"/>
      <c r="B465" s="187"/>
      <c r="C465" s="187"/>
      <c r="D465" s="187"/>
      <c r="E465" s="187"/>
      <c r="F465" s="187"/>
      <c r="G465" s="187"/>
      <c r="H465" s="187"/>
    </row>
    <row r="466" spans="1:8" ht="15">
      <c r="A466" s="187"/>
      <c r="B466" s="187"/>
      <c r="C466" s="187"/>
      <c r="D466" s="187"/>
      <c r="E466" s="187"/>
      <c r="F466" s="187"/>
      <c r="G466" s="187"/>
      <c r="H466" s="187"/>
    </row>
    <row r="467" spans="1:8" ht="15">
      <c r="A467" s="187"/>
      <c r="B467" s="187"/>
      <c r="C467" s="187"/>
      <c r="D467" s="187"/>
      <c r="E467" s="187"/>
      <c r="F467" s="187"/>
      <c r="G467" s="187"/>
      <c r="H467" s="187"/>
    </row>
    <row r="468" spans="1:8" ht="15">
      <c r="A468" s="187"/>
      <c r="B468" s="187"/>
      <c r="C468" s="187"/>
      <c r="D468" s="187"/>
      <c r="E468" s="187"/>
      <c r="F468" s="187"/>
      <c r="G468" s="187"/>
      <c r="H468" s="187"/>
    </row>
    <row r="469" spans="1:8" ht="15">
      <c r="A469" s="187"/>
      <c r="B469" s="187"/>
      <c r="C469" s="187"/>
      <c r="D469" s="187"/>
      <c r="E469" s="187"/>
      <c r="F469" s="187"/>
      <c r="G469" s="187"/>
      <c r="H469" s="187"/>
    </row>
    <row r="470" spans="1:8" ht="15">
      <c r="A470" s="187"/>
      <c r="B470" s="187"/>
      <c r="C470" s="187"/>
      <c r="D470" s="187"/>
      <c r="E470" s="187"/>
      <c r="F470" s="187"/>
      <c r="G470" s="187"/>
      <c r="H470" s="187"/>
    </row>
    <row r="471" spans="1:8" ht="15">
      <c r="A471" s="187"/>
      <c r="B471" s="187"/>
      <c r="C471" s="187"/>
      <c r="D471" s="187"/>
      <c r="E471" s="187"/>
      <c r="F471" s="187"/>
      <c r="G471" s="187"/>
      <c r="H471" s="187"/>
    </row>
    <row r="472" spans="1:8" ht="15">
      <c r="A472" s="187"/>
      <c r="B472" s="187"/>
      <c r="C472" s="187"/>
      <c r="D472" s="187"/>
      <c r="E472" s="187"/>
      <c r="F472" s="187"/>
      <c r="G472" s="187"/>
      <c r="H472" s="187"/>
    </row>
    <row r="473" spans="1:8" ht="15">
      <c r="A473" s="187"/>
      <c r="B473" s="187"/>
      <c r="C473" s="187"/>
      <c r="D473" s="187"/>
      <c r="E473" s="187"/>
      <c r="F473" s="187"/>
      <c r="G473" s="187"/>
      <c r="H473" s="187"/>
    </row>
    <row r="474" spans="1:8" ht="15">
      <c r="A474" s="187"/>
      <c r="B474" s="187"/>
      <c r="C474" s="187"/>
      <c r="D474" s="187"/>
      <c r="E474" s="187"/>
      <c r="F474" s="187"/>
      <c r="G474" s="187"/>
      <c r="H474" s="187"/>
    </row>
    <row r="475" spans="1:8" ht="15">
      <c r="A475" s="187"/>
      <c r="B475" s="187"/>
      <c r="C475" s="187"/>
      <c r="D475" s="187"/>
      <c r="E475" s="187"/>
      <c r="F475" s="187"/>
      <c r="G475" s="187"/>
      <c r="H475" s="187"/>
    </row>
    <row r="476" spans="1:8" ht="15">
      <c r="A476" s="187"/>
      <c r="B476" s="187"/>
      <c r="C476" s="187"/>
      <c r="D476" s="187"/>
      <c r="E476" s="187"/>
      <c r="F476" s="187"/>
      <c r="G476" s="187"/>
      <c r="H476" s="187"/>
    </row>
    <row r="477" spans="1:8" ht="15">
      <c r="A477" s="187"/>
      <c r="B477" s="187"/>
      <c r="C477" s="187"/>
      <c r="D477" s="187"/>
      <c r="E477" s="187"/>
      <c r="F477" s="187"/>
      <c r="G477" s="187"/>
      <c r="H477" s="187"/>
    </row>
    <row r="478" spans="1:8" ht="15">
      <c r="A478" s="187"/>
      <c r="B478" s="187"/>
      <c r="C478" s="187"/>
      <c r="D478" s="187"/>
      <c r="E478" s="187"/>
      <c r="F478" s="187"/>
      <c r="G478" s="187"/>
      <c r="H478" s="187"/>
    </row>
    <row r="479" spans="1:8" ht="15">
      <c r="A479" s="187"/>
      <c r="B479" s="187"/>
      <c r="C479" s="187"/>
      <c r="D479" s="187"/>
      <c r="E479" s="187"/>
      <c r="F479" s="187"/>
      <c r="G479" s="187"/>
      <c r="H479" s="187"/>
    </row>
    <row r="480" spans="1:8" ht="15">
      <c r="A480" s="187"/>
      <c r="B480" s="187"/>
      <c r="C480" s="187"/>
      <c r="D480" s="187"/>
      <c r="E480" s="187"/>
      <c r="F480" s="187"/>
      <c r="G480" s="187"/>
      <c r="H480" s="187"/>
    </row>
    <row r="481" spans="1:8" ht="15">
      <c r="A481" s="187"/>
      <c r="B481" s="187"/>
      <c r="C481" s="187"/>
      <c r="D481" s="187"/>
      <c r="E481" s="187"/>
      <c r="F481" s="187"/>
      <c r="G481" s="187"/>
      <c r="H481" s="187"/>
    </row>
    <row r="482" spans="1:8" ht="15">
      <c r="A482" s="187"/>
      <c r="B482" s="187"/>
      <c r="C482" s="187"/>
      <c r="D482" s="187"/>
      <c r="E482" s="187"/>
      <c r="F482" s="187"/>
      <c r="G482" s="187"/>
      <c r="H482" s="187"/>
    </row>
    <row r="483" spans="1:8" ht="15">
      <c r="A483" s="187"/>
      <c r="B483" s="187"/>
      <c r="C483" s="187"/>
      <c r="D483" s="187"/>
      <c r="E483" s="187"/>
      <c r="F483" s="187"/>
      <c r="G483" s="187"/>
      <c r="H483" s="187"/>
    </row>
    <row r="484" spans="1:8" ht="15">
      <c r="A484" s="187"/>
      <c r="B484" s="187"/>
      <c r="C484" s="187"/>
      <c r="D484" s="187"/>
      <c r="E484" s="187"/>
      <c r="F484" s="187"/>
      <c r="G484" s="187"/>
      <c r="H484" s="187"/>
    </row>
    <row r="485" spans="1:8" ht="15">
      <c r="A485" s="187"/>
      <c r="B485" s="187"/>
      <c r="C485" s="187"/>
      <c r="D485" s="187"/>
      <c r="E485" s="187"/>
      <c r="F485" s="187"/>
      <c r="G485" s="187"/>
      <c r="H485" s="187"/>
    </row>
    <row r="486" spans="1:8" ht="15">
      <c r="A486" s="187"/>
      <c r="B486" s="187"/>
      <c r="C486" s="187"/>
      <c r="D486" s="187"/>
      <c r="E486" s="187"/>
      <c r="F486" s="187"/>
      <c r="G486" s="187"/>
      <c r="H486" s="187"/>
    </row>
    <row r="487" spans="1:8" ht="15">
      <c r="A487" s="187"/>
      <c r="B487" s="187"/>
      <c r="C487" s="187"/>
      <c r="D487" s="187"/>
      <c r="E487" s="187"/>
      <c r="F487" s="187"/>
      <c r="G487" s="187"/>
      <c r="H487" s="187"/>
    </row>
    <row r="488" spans="1:8" ht="15">
      <c r="A488" s="187"/>
      <c r="B488" s="187"/>
      <c r="C488" s="187"/>
      <c r="D488" s="187"/>
      <c r="E488" s="187"/>
      <c r="F488" s="187"/>
      <c r="G488" s="187"/>
      <c r="H488" s="187"/>
    </row>
    <row r="489" spans="1:8" ht="15">
      <c r="A489" s="187"/>
      <c r="B489" s="187"/>
      <c r="C489" s="187"/>
      <c r="D489" s="187"/>
      <c r="E489" s="187"/>
      <c r="F489" s="187"/>
      <c r="G489" s="187"/>
      <c r="H489" s="187"/>
    </row>
    <row r="490" spans="1:8" ht="15">
      <c r="A490" s="187"/>
      <c r="B490" s="187"/>
      <c r="C490" s="187"/>
      <c r="D490" s="187"/>
      <c r="E490" s="187"/>
      <c r="F490" s="187"/>
      <c r="G490" s="187"/>
      <c r="H490" s="187"/>
    </row>
    <row r="491" spans="1:8" ht="15">
      <c r="A491" s="187"/>
      <c r="B491" s="187"/>
      <c r="C491" s="187"/>
      <c r="D491" s="187"/>
      <c r="E491" s="187"/>
      <c r="F491" s="187"/>
      <c r="G491" s="187"/>
      <c r="H491" s="187"/>
    </row>
    <row r="492" spans="1:8" ht="15">
      <c r="A492" s="187"/>
      <c r="B492" s="187"/>
      <c r="C492" s="187"/>
      <c r="D492" s="187"/>
      <c r="E492" s="187"/>
      <c r="F492" s="187"/>
      <c r="G492" s="187"/>
      <c r="H492" s="187"/>
    </row>
    <row r="493" spans="1:8" ht="15">
      <c r="A493" s="187"/>
      <c r="B493" s="187"/>
      <c r="C493" s="187"/>
      <c r="D493" s="187"/>
      <c r="E493" s="187"/>
      <c r="F493" s="187"/>
      <c r="G493" s="187"/>
      <c r="H493" s="187"/>
    </row>
    <row r="494" spans="1:8" ht="15">
      <c r="A494" s="187"/>
      <c r="B494" s="187"/>
      <c r="C494" s="187"/>
      <c r="D494" s="187"/>
      <c r="E494" s="187"/>
      <c r="F494" s="187"/>
      <c r="G494" s="187"/>
      <c r="H494" s="187"/>
    </row>
    <row r="495" spans="1:8" ht="15">
      <c r="A495" s="187"/>
      <c r="B495" s="187"/>
      <c r="C495" s="187"/>
      <c r="D495" s="187"/>
      <c r="E495" s="187"/>
      <c r="F495" s="187"/>
      <c r="G495" s="187"/>
      <c r="H495" s="187"/>
    </row>
    <row r="496" spans="1:8" ht="15">
      <c r="A496" s="187"/>
      <c r="B496" s="187"/>
      <c r="C496" s="187"/>
      <c r="D496" s="187"/>
      <c r="E496" s="187"/>
      <c r="F496" s="187"/>
      <c r="G496" s="187"/>
      <c r="H496" s="187"/>
    </row>
    <row r="497" spans="1:8" ht="15">
      <c r="A497" s="187"/>
      <c r="B497" s="187"/>
      <c r="C497" s="187"/>
      <c r="D497" s="187"/>
      <c r="E497" s="187"/>
      <c r="F497" s="187"/>
      <c r="G497" s="187"/>
      <c r="H497" s="187"/>
    </row>
    <row r="498" spans="1:8" ht="15">
      <c r="A498" s="187"/>
      <c r="B498" s="187"/>
      <c r="C498" s="187"/>
      <c r="D498" s="187"/>
      <c r="E498" s="187"/>
      <c r="F498" s="187"/>
      <c r="G498" s="187"/>
      <c r="H498" s="187"/>
    </row>
    <row r="499" spans="1:8" ht="15">
      <c r="A499" s="187"/>
      <c r="B499" s="187"/>
      <c r="C499" s="187"/>
      <c r="D499" s="187"/>
      <c r="E499" s="187"/>
      <c r="F499" s="187"/>
      <c r="G499" s="187"/>
      <c r="H499" s="187"/>
    </row>
    <row r="500" spans="1:8" ht="15">
      <c r="A500" s="187"/>
      <c r="B500" s="187"/>
      <c r="C500" s="187"/>
      <c r="D500" s="187"/>
      <c r="E500" s="187"/>
      <c r="F500" s="187"/>
      <c r="G500" s="187"/>
      <c r="H500" s="187"/>
    </row>
    <row r="501" spans="1:8" ht="15">
      <c r="A501" s="187"/>
      <c r="B501" s="187"/>
      <c r="C501" s="187"/>
      <c r="D501" s="187"/>
      <c r="E501" s="187"/>
      <c r="F501" s="187"/>
      <c r="G501" s="187"/>
      <c r="H501" s="187"/>
    </row>
    <row r="502" spans="1:8" ht="15">
      <c r="A502" s="187"/>
      <c r="B502" s="187"/>
      <c r="C502" s="187"/>
      <c r="D502" s="187"/>
      <c r="E502" s="187"/>
      <c r="F502" s="187"/>
      <c r="G502" s="187"/>
      <c r="H502" s="187"/>
    </row>
    <row r="503" spans="1:8" ht="15">
      <c r="A503" s="187"/>
      <c r="B503" s="187"/>
      <c r="C503" s="187"/>
      <c r="D503" s="187"/>
      <c r="E503" s="187"/>
      <c r="F503" s="187"/>
      <c r="G503" s="187"/>
      <c r="H503" s="187"/>
    </row>
    <row r="504" spans="1:8" ht="15">
      <c r="A504" s="187"/>
      <c r="B504" s="187"/>
      <c r="C504" s="187"/>
      <c r="D504" s="187"/>
      <c r="E504" s="187"/>
      <c r="F504" s="187"/>
      <c r="G504" s="187"/>
      <c r="H504" s="187"/>
    </row>
    <row r="505" spans="1:8" ht="15">
      <c r="A505" s="187"/>
      <c r="B505" s="187"/>
      <c r="C505" s="187"/>
      <c r="D505" s="187"/>
      <c r="E505" s="187"/>
      <c r="F505" s="187"/>
      <c r="G505" s="187"/>
      <c r="H505" s="187"/>
    </row>
    <row r="506" spans="1:8" ht="15">
      <c r="A506" s="187"/>
      <c r="B506" s="187"/>
      <c r="C506" s="187"/>
      <c r="D506" s="187"/>
      <c r="E506" s="187"/>
      <c r="F506" s="187"/>
      <c r="G506" s="187"/>
      <c r="H506" s="187"/>
    </row>
    <row r="507" spans="1:8" ht="15">
      <c r="A507" s="187"/>
      <c r="B507" s="187"/>
      <c r="C507" s="187"/>
      <c r="D507" s="187"/>
      <c r="E507" s="187"/>
      <c r="F507" s="187"/>
      <c r="G507" s="187"/>
      <c r="H507" s="187"/>
    </row>
    <row r="508" spans="1:8" ht="15">
      <c r="A508" s="187"/>
      <c r="B508" s="187"/>
      <c r="C508" s="187"/>
      <c r="D508" s="187"/>
      <c r="E508" s="187"/>
      <c r="F508" s="187"/>
      <c r="G508" s="187"/>
      <c r="H508" s="187"/>
    </row>
    <row r="509" spans="1:8" ht="15">
      <c r="A509" s="187"/>
      <c r="B509" s="187"/>
      <c r="C509" s="187"/>
      <c r="D509" s="187"/>
      <c r="E509" s="187"/>
      <c r="F509" s="187"/>
      <c r="G509" s="187"/>
      <c r="H509" s="187"/>
    </row>
    <row r="510" spans="1:8" ht="15">
      <c r="A510" s="187"/>
      <c r="B510" s="187"/>
      <c r="C510" s="187"/>
      <c r="D510" s="187"/>
      <c r="E510" s="187"/>
      <c r="F510" s="187"/>
      <c r="G510" s="187"/>
      <c r="H510" s="187"/>
    </row>
    <row r="511" spans="1:8" ht="15">
      <c r="A511" s="187"/>
      <c r="B511" s="187"/>
      <c r="C511" s="187"/>
      <c r="D511" s="187"/>
      <c r="E511" s="187"/>
      <c r="F511" s="187"/>
      <c r="G511" s="187"/>
      <c r="H511" s="187"/>
    </row>
    <row r="512" spans="1:8" ht="15">
      <c r="A512" s="187"/>
      <c r="B512" s="187"/>
      <c r="C512" s="187"/>
      <c r="D512" s="187"/>
      <c r="E512" s="187"/>
      <c r="F512" s="187"/>
      <c r="G512" s="187"/>
      <c r="H512" s="187"/>
    </row>
    <row r="513" spans="1:8" ht="15">
      <c r="A513" s="187"/>
      <c r="B513" s="187"/>
      <c r="C513" s="187"/>
      <c r="D513" s="187"/>
      <c r="E513" s="187"/>
      <c r="F513" s="187"/>
      <c r="G513" s="187"/>
      <c r="H513" s="187"/>
    </row>
    <row r="514" spans="1:8" ht="15">
      <c r="A514" s="187"/>
      <c r="B514" s="187"/>
      <c r="C514" s="187"/>
      <c r="D514" s="187"/>
      <c r="E514" s="187"/>
      <c r="F514" s="187"/>
      <c r="G514" s="187"/>
      <c r="H514" s="187"/>
    </row>
    <row r="515" spans="1:8" ht="15">
      <c r="A515" s="187"/>
      <c r="B515" s="187"/>
      <c r="C515" s="187"/>
      <c r="D515" s="187"/>
      <c r="E515" s="187"/>
      <c r="F515" s="187"/>
      <c r="G515" s="187"/>
      <c r="H515" s="187"/>
    </row>
    <row r="516" spans="1:8" ht="15">
      <c r="A516" s="187"/>
      <c r="B516" s="187"/>
      <c r="C516" s="187"/>
      <c r="D516" s="187"/>
      <c r="E516" s="187"/>
      <c r="F516" s="187"/>
      <c r="G516" s="187"/>
      <c r="H516" s="187"/>
    </row>
    <row r="517" spans="1:8" ht="15">
      <c r="A517" s="187"/>
      <c r="B517" s="187"/>
      <c r="C517" s="187"/>
      <c r="D517" s="187"/>
      <c r="E517" s="187"/>
      <c r="F517" s="187"/>
      <c r="G517" s="187"/>
      <c r="H517" s="187"/>
    </row>
    <row r="518" spans="1:8" ht="15">
      <c r="A518" s="187"/>
      <c r="B518" s="187"/>
      <c r="C518" s="187"/>
      <c r="D518" s="187"/>
      <c r="E518" s="187"/>
      <c r="F518" s="187"/>
      <c r="G518" s="187"/>
      <c r="H518" s="187"/>
    </row>
    <row r="519" spans="1:8" ht="15">
      <c r="A519" s="187"/>
      <c r="B519" s="187"/>
      <c r="C519" s="187"/>
      <c r="D519" s="187"/>
      <c r="E519" s="187"/>
      <c r="F519" s="187"/>
      <c r="G519" s="187"/>
      <c r="H519" s="187"/>
    </row>
    <row r="520" spans="1:8" ht="15">
      <c r="A520" s="187"/>
      <c r="B520" s="187"/>
      <c r="C520" s="187"/>
      <c r="D520" s="187"/>
      <c r="E520" s="187"/>
      <c r="F520" s="187"/>
      <c r="G520" s="187"/>
      <c r="H520" s="187"/>
    </row>
    <row r="521" spans="1:8" ht="15">
      <c r="A521" s="187"/>
      <c r="B521" s="187"/>
      <c r="C521" s="187"/>
      <c r="D521" s="187"/>
      <c r="E521" s="187"/>
      <c r="F521" s="187"/>
      <c r="G521" s="187"/>
      <c r="H521" s="187"/>
    </row>
    <row r="522" spans="1:8" ht="15">
      <c r="A522" s="187"/>
      <c r="B522" s="187"/>
      <c r="C522" s="187"/>
      <c r="D522" s="187"/>
      <c r="E522" s="187"/>
      <c r="F522" s="187"/>
      <c r="G522" s="187"/>
      <c r="H522" s="187"/>
    </row>
    <row r="523" spans="1:8" ht="15">
      <c r="A523" s="187"/>
      <c r="B523" s="187"/>
      <c r="C523" s="187"/>
      <c r="D523" s="187"/>
      <c r="E523" s="187"/>
      <c r="F523" s="187"/>
      <c r="G523" s="187"/>
      <c r="H523" s="187"/>
    </row>
    <row r="524" spans="1:8" ht="15">
      <c r="A524" s="187"/>
      <c r="B524" s="187"/>
      <c r="C524" s="187"/>
      <c r="D524" s="187"/>
      <c r="E524" s="187"/>
      <c r="F524" s="187"/>
      <c r="G524" s="187"/>
      <c r="H524" s="187"/>
    </row>
    <row r="525" spans="1:8" ht="15">
      <c r="A525" s="187"/>
      <c r="B525" s="187"/>
      <c r="C525" s="187"/>
      <c r="D525" s="187"/>
      <c r="E525" s="187"/>
      <c r="F525" s="187"/>
      <c r="G525" s="187"/>
      <c r="H525" s="187"/>
    </row>
    <row r="526" spans="1:8" ht="15">
      <c r="A526" s="187"/>
      <c r="B526" s="187"/>
      <c r="C526" s="187"/>
      <c r="D526" s="187"/>
      <c r="E526" s="187"/>
      <c r="F526" s="187"/>
      <c r="G526" s="187"/>
      <c r="H526" s="187"/>
    </row>
    <row r="527" spans="1:8" ht="15">
      <c r="A527" s="187"/>
      <c r="B527" s="187"/>
      <c r="C527" s="187"/>
      <c r="D527" s="187"/>
      <c r="E527" s="187"/>
      <c r="F527" s="187"/>
      <c r="G527" s="187"/>
      <c r="H527" s="187"/>
    </row>
    <row r="528" spans="1:8" ht="15">
      <c r="A528" s="187"/>
      <c r="B528" s="187"/>
      <c r="C528" s="187"/>
      <c r="D528" s="187"/>
      <c r="E528" s="187"/>
      <c r="F528" s="187"/>
      <c r="G528" s="187"/>
      <c r="H528" s="187"/>
    </row>
    <row r="529" spans="1:8" ht="15">
      <c r="A529" s="187"/>
      <c r="B529" s="187"/>
      <c r="C529" s="187"/>
      <c r="D529" s="187"/>
      <c r="E529" s="187"/>
      <c r="F529" s="187"/>
      <c r="G529" s="187"/>
      <c r="H529" s="187"/>
    </row>
    <row r="530" spans="1:8" ht="15">
      <c r="A530" s="187"/>
      <c r="B530" s="187"/>
      <c r="C530" s="187"/>
      <c r="D530" s="187"/>
      <c r="E530" s="187"/>
      <c r="F530" s="187"/>
      <c r="G530" s="187"/>
      <c r="H530" s="187"/>
    </row>
    <row r="531" spans="1:8" ht="15">
      <c r="A531" s="187"/>
      <c r="B531" s="187"/>
      <c r="C531" s="187"/>
      <c r="D531" s="187"/>
      <c r="E531" s="187"/>
      <c r="F531" s="187"/>
      <c r="G531" s="187"/>
      <c r="H531" s="187"/>
    </row>
    <row r="532" spans="1:8" ht="15">
      <c r="A532" s="187"/>
      <c r="B532" s="187"/>
      <c r="C532" s="187"/>
      <c r="D532" s="187"/>
      <c r="E532" s="187"/>
      <c r="F532" s="187"/>
      <c r="G532" s="187"/>
      <c r="H532" s="187"/>
    </row>
    <row r="533" spans="1:8" ht="15">
      <c r="A533" s="187"/>
      <c r="B533" s="187"/>
      <c r="C533" s="187"/>
      <c r="D533" s="187"/>
      <c r="E533" s="187"/>
      <c r="F533" s="187"/>
      <c r="G533" s="187"/>
      <c r="H533" s="187"/>
    </row>
    <row r="534" spans="1:8" ht="15">
      <c r="A534" s="187"/>
      <c r="B534" s="187"/>
      <c r="C534" s="187"/>
      <c r="D534" s="187"/>
      <c r="E534" s="187"/>
      <c r="F534" s="187"/>
      <c r="G534" s="187"/>
      <c r="H534" s="187"/>
    </row>
    <row r="535" spans="1:8" ht="15">
      <c r="A535" s="187"/>
      <c r="B535" s="187"/>
      <c r="C535" s="187"/>
      <c r="D535" s="187"/>
      <c r="E535" s="187"/>
      <c r="F535" s="187"/>
      <c r="G535" s="187"/>
      <c r="H535" s="187"/>
    </row>
    <row r="536" spans="1:8" ht="15">
      <c r="A536" s="187"/>
      <c r="B536" s="187"/>
      <c r="C536" s="187"/>
      <c r="D536" s="187"/>
      <c r="E536" s="187"/>
      <c r="F536" s="187"/>
      <c r="G536" s="187"/>
      <c r="H536" s="187"/>
    </row>
    <row r="537" spans="1:8" ht="15">
      <c r="A537" s="187"/>
      <c r="B537" s="187"/>
      <c r="C537" s="187"/>
      <c r="D537" s="187"/>
      <c r="E537" s="187"/>
      <c r="F537" s="187"/>
      <c r="G537" s="187"/>
      <c r="H537" s="187"/>
    </row>
    <row r="538" spans="1:8" ht="15">
      <c r="A538" s="187"/>
      <c r="B538" s="187"/>
      <c r="C538" s="187"/>
      <c r="D538" s="187"/>
      <c r="E538" s="187"/>
      <c r="F538" s="187"/>
      <c r="G538" s="187"/>
      <c r="H538" s="187"/>
    </row>
    <row r="539" spans="1:8" ht="15">
      <c r="A539" s="187"/>
      <c r="B539" s="187"/>
      <c r="C539" s="187"/>
      <c r="D539" s="187"/>
      <c r="E539" s="187"/>
      <c r="F539" s="187"/>
      <c r="G539" s="187"/>
      <c r="H539" s="187"/>
    </row>
    <row r="540" spans="1:8" ht="15">
      <c r="A540" s="187"/>
      <c r="B540" s="187"/>
      <c r="C540" s="187"/>
      <c r="D540" s="187"/>
      <c r="E540" s="187"/>
      <c r="F540" s="187"/>
      <c r="G540" s="187"/>
      <c r="H540" s="187"/>
    </row>
    <row r="541" spans="1:8" ht="15">
      <c r="A541" s="187"/>
      <c r="B541" s="187"/>
      <c r="C541" s="187"/>
      <c r="D541" s="187"/>
      <c r="E541" s="187"/>
      <c r="F541" s="187"/>
      <c r="G541" s="187"/>
      <c r="H541" s="187"/>
    </row>
    <row r="542" spans="1:8" ht="15">
      <c r="A542" s="187"/>
      <c r="B542" s="187"/>
      <c r="C542" s="187"/>
      <c r="D542" s="187"/>
      <c r="E542" s="187"/>
      <c r="F542" s="187"/>
      <c r="G542" s="187"/>
      <c r="H542" s="187"/>
    </row>
    <row r="543" spans="1:8" ht="15">
      <c r="A543" s="187"/>
      <c r="B543" s="187"/>
      <c r="C543" s="187"/>
      <c r="D543" s="187"/>
      <c r="E543" s="187"/>
      <c r="F543" s="187"/>
      <c r="G543" s="187"/>
      <c r="H543" s="187"/>
    </row>
    <row r="544" spans="1:8" ht="15">
      <c r="A544" s="187"/>
      <c r="B544" s="187"/>
      <c r="C544" s="187"/>
      <c r="D544" s="187"/>
      <c r="E544" s="187"/>
      <c r="F544" s="187"/>
      <c r="G544" s="187"/>
      <c r="H544" s="187"/>
    </row>
    <row r="545" spans="1:8" ht="15">
      <c r="A545" s="187"/>
      <c r="B545" s="187"/>
      <c r="C545" s="187"/>
      <c r="D545" s="187"/>
      <c r="E545" s="187"/>
      <c r="F545" s="187"/>
      <c r="G545" s="187"/>
      <c r="H545" s="187"/>
    </row>
    <row r="546" spans="1:8" ht="15">
      <c r="A546" s="187"/>
      <c r="B546" s="187"/>
      <c r="C546" s="187"/>
      <c r="D546" s="187"/>
      <c r="E546" s="187"/>
      <c r="F546" s="187"/>
      <c r="G546" s="187"/>
      <c r="H546" s="187"/>
    </row>
    <row r="547" spans="1:8" ht="15">
      <c r="A547" s="187"/>
      <c r="B547" s="187"/>
      <c r="C547" s="187"/>
      <c r="D547" s="187"/>
      <c r="E547" s="187"/>
      <c r="F547" s="187"/>
      <c r="G547" s="187"/>
      <c r="H547" s="187"/>
    </row>
    <row r="548" spans="1:8" ht="15">
      <c r="A548" s="187"/>
      <c r="B548" s="187"/>
      <c r="C548" s="187"/>
      <c r="D548" s="187"/>
      <c r="E548" s="187"/>
      <c r="F548" s="187"/>
      <c r="G548" s="187"/>
      <c r="H548" s="187"/>
    </row>
    <row r="549" spans="1:8" ht="15">
      <c r="A549" s="187"/>
      <c r="B549" s="187"/>
      <c r="C549" s="187"/>
      <c r="D549" s="187"/>
      <c r="E549" s="187"/>
      <c r="F549" s="187"/>
      <c r="G549" s="187"/>
      <c r="H549" s="187"/>
    </row>
    <row r="550" spans="1:8" ht="15">
      <c r="A550" s="187"/>
      <c r="B550" s="187"/>
      <c r="C550" s="187"/>
      <c r="D550" s="187"/>
      <c r="E550" s="187"/>
      <c r="F550" s="187"/>
      <c r="G550" s="187"/>
      <c r="H550" s="187"/>
    </row>
    <row r="551" spans="1:8" ht="15">
      <c r="A551" s="187"/>
      <c r="B551" s="187"/>
      <c r="C551" s="187"/>
      <c r="D551" s="187"/>
      <c r="E551" s="187"/>
      <c r="F551" s="187"/>
      <c r="G551" s="187"/>
      <c r="H551" s="187"/>
    </row>
    <row r="552" spans="1:8" ht="15">
      <c r="A552" s="187"/>
      <c r="B552" s="187"/>
      <c r="C552" s="187"/>
      <c r="D552" s="187"/>
      <c r="E552" s="187"/>
      <c r="F552" s="187"/>
      <c r="G552" s="187"/>
      <c r="H552" s="187"/>
    </row>
    <row r="553" spans="1:8" ht="15">
      <c r="A553" s="187"/>
      <c r="B553" s="187"/>
      <c r="C553" s="187"/>
      <c r="D553" s="187"/>
      <c r="E553" s="187"/>
      <c r="F553" s="187"/>
      <c r="G553" s="187"/>
      <c r="H553" s="187"/>
    </row>
    <row r="554" spans="1:8" ht="15">
      <c r="A554" s="187"/>
      <c r="B554" s="187"/>
      <c r="C554" s="187"/>
      <c r="D554" s="187"/>
      <c r="E554" s="187"/>
      <c r="F554" s="187"/>
      <c r="G554" s="187"/>
      <c r="H554" s="187"/>
    </row>
    <row r="555" spans="1:8" ht="15">
      <c r="A555" s="187"/>
      <c r="B555" s="187"/>
      <c r="C555" s="187"/>
      <c r="D555" s="187"/>
      <c r="E555" s="187"/>
      <c r="F555" s="187"/>
      <c r="G555" s="187"/>
      <c r="H555" s="187"/>
    </row>
    <row r="556" spans="1:8" ht="15">
      <c r="A556" s="187"/>
      <c r="B556" s="187"/>
      <c r="C556" s="187"/>
      <c r="D556" s="187"/>
      <c r="E556" s="187"/>
      <c r="F556" s="187"/>
      <c r="G556" s="187"/>
      <c r="H556" s="187"/>
    </row>
    <row r="557" spans="1:8" ht="15">
      <c r="A557" s="187"/>
      <c r="B557" s="187"/>
      <c r="C557" s="187"/>
      <c r="D557" s="187"/>
      <c r="E557" s="187"/>
      <c r="F557" s="187"/>
      <c r="G557" s="187"/>
      <c r="H557" s="187"/>
    </row>
    <row r="558" spans="1:8" ht="15">
      <c r="A558" s="187"/>
      <c r="B558" s="187"/>
      <c r="C558" s="187"/>
      <c r="D558" s="187"/>
      <c r="E558" s="187"/>
      <c r="F558" s="187"/>
      <c r="G558" s="187"/>
      <c r="H558" s="187"/>
    </row>
    <row r="559" spans="1:8" ht="15">
      <c r="A559" s="187"/>
      <c r="B559" s="187"/>
      <c r="C559" s="187"/>
      <c r="D559" s="187"/>
      <c r="E559" s="187"/>
      <c r="F559" s="187"/>
      <c r="G559" s="187"/>
      <c r="H559" s="187"/>
    </row>
    <row r="560" spans="1:8" ht="15">
      <c r="A560" s="187"/>
      <c r="B560" s="187"/>
      <c r="C560" s="187"/>
      <c r="D560" s="187"/>
      <c r="E560" s="187"/>
      <c r="F560" s="187"/>
      <c r="G560" s="187"/>
      <c r="H560" s="187"/>
    </row>
    <row r="561" spans="1:8" ht="15">
      <c r="A561" s="187"/>
      <c r="B561" s="187"/>
      <c r="C561" s="187"/>
      <c r="D561" s="187"/>
      <c r="E561" s="187"/>
      <c r="F561" s="187"/>
      <c r="G561" s="187"/>
      <c r="H561" s="187"/>
    </row>
    <row r="562" spans="1:8" ht="15">
      <c r="A562" s="187"/>
      <c r="B562" s="187"/>
      <c r="C562" s="187"/>
      <c r="D562" s="187"/>
      <c r="E562" s="187"/>
      <c r="F562" s="187"/>
      <c r="G562" s="187"/>
      <c r="H562" s="187"/>
    </row>
    <row r="563" spans="1:8" ht="15">
      <c r="A563" s="187"/>
      <c r="B563" s="187"/>
      <c r="C563" s="187"/>
      <c r="D563" s="187"/>
      <c r="E563" s="187"/>
      <c r="F563" s="187"/>
      <c r="G563" s="187"/>
      <c r="H563" s="187"/>
    </row>
    <row r="564" spans="1:8" ht="15">
      <c r="A564" s="187"/>
      <c r="B564" s="187"/>
      <c r="C564" s="187"/>
      <c r="D564" s="187"/>
      <c r="E564" s="187"/>
      <c r="F564" s="187"/>
      <c r="G564" s="187"/>
      <c r="H564" s="187"/>
    </row>
    <row r="565" spans="1:8" ht="15">
      <c r="A565" s="187"/>
      <c r="B565" s="187"/>
      <c r="C565" s="187"/>
      <c r="D565" s="187"/>
      <c r="E565" s="187"/>
      <c r="F565" s="187"/>
      <c r="G565" s="187"/>
      <c r="H565" s="187"/>
    </row>
    <row r="566" spans="1:8" ht="15">
      <c r="A566" s="187"/>
      <c r="B566" s="187"/>
      <c r="C566" s="187"/>
      <c r="D566" s="187"/>
      <c r="E566" s="187"/>
      <c r="F566" s="187"/>
      <c r="G566" s="187"/>
      <c r="H566" s="187"/>
    </row>
    <row r="567" spans="1:8" ht="15">
      <c r="A567" s="187"/>
      <c r="B567" s="187"/>
      <c r="C567" s="187"/>
      <c r="D567" s="187"/>
      <c r="E567" s="187"/>
      <c r="F567" s="187"/>
      <c r="G567" s="187"/>
      <c r="H567" s="187"/>
    </row>
    <row r="568" spans="1:8" ht="15">
      <c r="A568" s="187"/>
      <c r="B568" s="187"/>
      <c r="C568" s="187"/>
      <c r="D568" s="187"/>
      <c r="E568" s="187"/>
      <c r="F568" s="187"/>
      <c r="G568" s="187"/>
      <c r="H568" s="187"/>
    </row>
    <row r="569" spans="1:8" ht="15">
      <c r="A569" s="187"/>
      <c r="B569" s="187"/>
      <c r="C569" s="187"/>
      <c r="D569" s="187"/>
      <c r="E569" s="187"/>
      <c r="F569" s="187"/>
      <c r="G569" s="187"/>
      <c r="H569" s="187"/>
    </row>
    <row r="570" spans="1:8" ht="15">
      <c r="A570" s="187"/>
      <c r="B570" s="187"/>
      <c r="C570" s="187"/>
      <c r="D570" s="187"/>
      <c r="E570" s="187"/>
      <c r="F570" s="187"/>
      <c r="G570" s="187"/>
      <c r="H570" s="187"/>
    </row>
    <row r="571" spans="1:8" ht="15">
      <c r="A571" s="187"/>
      <c r="B571" s="187"/>
      <c r="C571" s="187"/>
      <c r="D571" s="187"/>
      <c r="E571" s="187"/>
      <c r="F571" s="187"/>
      <c r="G571" s="187"/>
      <c r="H571" s="187"/>
    </row>
    <row r="572" spans="1:8" ht="15">
      <c r="A572" s="187"/>
      <c r="B572" s="187"/>
      <c r="C572" s="187"/>
      <c r="D572" s="187"/>
      <c r="E572" s="187"/>
      <c r="F572" s="187"/>
      <c r="G572" s="187"/>
      <c r="H572" s="187"/>
    </row>
    <row r="573" spans="1:8" ht="15">
      <c r="A573" s="187"/>
      <c r="B573" s="187"/>
      <c r="C573" s="187"/>
      <c r="D573" s="187"/>
      <c r="E573" s="187"/>
      <c r="F573" s="187"/>
      <c r="G573" s="187"/>
      <c r="H573" s="187"/>
    </row>
    <row r="574" spans="1:8" ht="15">
      <c r="A574" s="187"/>
      <c r="B574" s="187"/>
      <c r="C574" s="187"/>
      <c r="D574" s="187"/>
      <c r="E574" s="187"/>
      <c r="F574" s="187"/>
      <c r="G574" s="187"/>
      <c r="H574" s="187"/>
    </row>
    <row r="575" spans="1:8" ht="15">
      <c r="A575" s="187"/>
      <c r="B575" s="187"/>
      <c r="C575" s="187"/>
      <c r="D575" s="187"/>
      <c r="E575" s="187"/>
      <c r="F575" s="187"/>
      <c r="G575" s="187"/>
      <c r="H575" s="187"/>
    </row>
    <row r="576" spans="1:8" ht="15">
      <c r="A576" s="187"/>
      <c r="B576" s="187"/>
      <c r="C576" s="187"/>
      <c r="D576" s="187"/>
      <c r="E576" s="187"/>
      <c r="F576" s="187"/>
      <c r="G576" s="187"/>
      <c r="H576" s="187"/>
    </row>
    <row r="577" spans="1:8" ht="15">
      <c r="A577" s="187"/>
      <c r="B577" s="187"/>
      <c r="C577" s="187"/>
      <c r="D577" s="187"/>
      <c r="E577" s="187"/>
      <c r="F577" s="187"/>
      <c r="G577" s="187"/>
      <c r="H577" s="187"/>
    </row>
    <row r="578" spans="1:8" ht="15">
      <c r="A578" s="187"/>
      <c r="B578" s="187"/>
      <c r="C578" s="187"/>
      <c r="D578" s="187"/>
      <c r="E578" s="187"/>
      <c r="F578" s="187"/>
      <c r="G578" s="187"/>
      <c r="H578" s="187"/>
    </row>
    <row r="579" spans="1:8" ht="15">
      <c r="A579" s="187"/>
      <c r="B579" s="187"/>
      <c r="C579" s="187"/>
      <c r="D579" s="187"/>
      <c r="E579" s="187"/>
      <c r="F579" s="187"/>
      <c r="G579" s="187"/>
      <c r="H579" s="187"/>
    </row>
    <row r="580" spans="1:8" ht="15">
      <c r="A580" s="187"/>
      <c r="B580" s="187"/>
      <c r="C580" s="187"/>
      <c r="D580" s="187"/>
      <c r="E580" s="187"/>
      <c r="F580" s="187"/>
      <c r="G580" s="187"/>
      <c r="H580" s="187"/>
    </row>
    <row r="581" spans="1:8" ht="15">
      <c r="A581" s="187"/>
      <c r="B581" s="187"/>
      <c r="C581" s="187"/>
      <c r="D581" s="187"/>
      <c r="E581" s="187"/>
      <c r="F581" s="187"/>
      <c r="G581" s="187"/>
      <c r="H581" s="187"/>
    </row>
    <row r="582" spans="1:8" ht="15">
      <c r="A582" s="187"/>
      <c r="B582" s="187"/>
      <c r="C582" s="187"/>
      <c r="D582" s="187"/>
      <c r="E582" s="187"/>
      <c r="F582" s="187"/>
      <c r="G582" s="187"/>
      <c r="H582" s="187"/>
    </row>
    <row r="583" spans="1:8" ht="15">
      <c r="A583" s="187"/>
      <c r="B583" s="187"/>
      <c r="C583" s="187"/>
      <c r="D583" s="187"/>
      <c r="E583" s="187"/>
      <c r="F583" s="187"/>
      <c r="G583" s="187"/>
      <c r="H583" s="187"/>
    </row>
    <row r="584" spans="1:8" ht="15">
      <c r="A584" s="187"/>
      <c r="B584" s="187"/>
      <c r="C584" s="187"/>
      <c r="D584" s="187"/>
      <c r="E584" s="187"/>
      <c r="F584" s="187"/>
      <c r="G584" s="187"/>
      <c r="H584" s="187"/>
    </row>
    <row r="585" spans="1:8" ht="15">
      <c r="A585" s="187"/>
      <c r="B585" s="187"/>
      <c r="C585" s="187"/>
      <c r="D585" s="187"/>
      <c r="E585" s="187"/>
      <c r="F585" s="187"/>
      <c r="G585" s="187"/>
      <c r="H585" s="187"/>
    </row>
    <row r="586" spans="1:8" ht="15">
      <c r="A586" s="187"/>
      <c r="B586" s="187"/>
      <c r="C586" s="187"/>
      <c r="D586" s="187"/>
      <c r="E586" s="187"/>
      <c r="F586" s="187"/>
      <c r="G586" s="187"/>
      <c r="H586" s="187"/>
    </row>
    <row r="587" spans="1:8" ht="15">
      <c r="A587" s="187"/>
      <c r="B587" s="187"/>
      <c r="C587" s="187"/>
      <c r="D587" s="187"/>
      <c r="E587" s="187"/>
      <c r="F587" s="187"/>
      <c r="G587" s="187"/>
      <c r="H587" s="187"/>
    </row>
    <row r="588" spans="1:8" ht="15">
      <c r="A588" s="187"/>
      <c r="B588" s="187"/>
      <c r="C588" s="187"/>
      <c r="D588" s="187"/>
      <c r="E588" s="187"/>
      <c r="F588" s="187"/>
      <c r="G588" s="187"/>
      <c r="H588" s="187"/>
    </row>
    <row r="589" spans="1:8" ht="15">
      <c r="A589" s="187"/>
      <c r="B589" s="187"/>
      <c r="C589" s="187"/>
      <c r="D589" s="187"/>
      <c r="E589" s="187"/>
      <c r="F589" s="187"/>
      <c r="G589" s="187"/>
      <c r="H589" s="187"/>
    </row>
    <row r="590" spans="1:8" ht="15">
      <c r="A590" s="187"/>
      <c r="B590" s="187"/>
      <c r="C590" s="187"/>
      <c r="D590" s="187"/>
      <c r="E590" s="187"/>
      <c r="F590" s="187"/>
      <c r="G590" s="187"/>
      <c r="H590" s="187"/>
    </row>
    <row r="591" spans="1:8" ht="15">
      <c r="A591" s="187"/>
      <c r="B591" s="187"/>
      <c r="C591" s="187"/>
      <c r="D591" s="187"/>
      <c r="E591" s="187"/>
      <c r="F591" s="187"/>
      <c r="G591" s="187"/>
      <c r="H591" s="187"/>
    </row>
    <row r="592" spans="1:8" ht="15">
      <c r="A592" s="187"/>
      <c r="B592" s="187"/>
      <c r="C592" s="187"/>
      <c r="D592" s="187"/>
      <c r="E592" s="187"/>
      <c r="F592" s="187"/>
      <c r="G592" s="187"/>
      <c r="H592" s="187"/>
    </row>
    <row r="593" spans="1:8" ht="15">
      <c r="A593" s="187"/>
      <c r="B593" s="187"/>
      <c r="C593" s="187"/>
      <c r="D593" s="187"/>
      <c r="E593" s="187"/>
      <c r="F593" s="187"/>
      <c r="G593" s="187"/>
      <c r="H593" s="187"/>
    </row>
    <row r="594" spans="1:8" ht="15">
      <c r="A594" s="187"/>
      <c r="B594" s="187"/>
      <c r="C594" s="187"/>
      <c r="D594" s="187"/>
      <c r="E594" s="187"/>
      <c r="F594" s="187"/>
      <c r="G594" s="187"/>
      <c r="H594" s="187"/>
    </row>
    <row r="595" spans="1:8" ht="15">
      <c r="A595" s="187"/>
      <c r="B595" s="187"/>
      <c r="C595" s="187"/>
      <c r="D595" s="187"/>
      <c r="E595" s="187"/>
      <c r="F595" s="187"/>
      <c r="G595" s="187"/>
      <c r="H595" s="187"/>
    </row>
    <row r="596" spans="1:8" ht="15">
      <c r="A596" s="187"/>
      <c r="B596" s="187"/>
      <c r="C596" s="187"/>
      <c r="D596" s="187"/>
      <c r="E596" s="187"/>
      <c r="F596" s="187"/>
      <c r="G596" s="187"/>
      <c r="H596" s="187"/>
    </row>
    <row r="597" spans="1:8" ht="15">
      <c r="A597" s="187"/>
      <c r="B597" s="187"/>
      <c r="C597" s="187"/>
      <c r="D597" s="187"/>
      <c r="E597" s="187"/>
      <c r="F597" s="187"/>
      <c r="G597" s="187"/>
      <c r="H597" s="187"/>
    </row>
    <row r="598" spans="1:8" ht="15">
      <c r="A598" s="187"/>
      <c r="B598" s="187"/>
      <c r="C598" s="187"/>
      <c r="D598" s="187"/>
      <c r="E598" s="187"/>
      <c r="F598" s="187"/>
      <c r="G598" s="187"/>
      <c r="H598" s="187"/>
    </row>
    <row r="599" spans="1:8" ht="15">
      <c r="A599" s="187"/>
      <c r="B599" s="187"/>
      <c r="C599" s="187"/>
      <c r="D599" s="187"/>
      <c r="E599" s="187"/>
      <c r="F599" s="187"/>
      <c r="G599" s="187"/>
      <c r="H599" s="187"/>
    </row>
    <row r="600" spans="1:8" ht="15">
      <c r="A600" s="187"/>
      <c r="B600" s="187"/>
      <c r="C600" s="187"/>
      <c r="D600" s="187"/>
      <c r="E600" s="187"/>
      <c r="F600" s="187"/>
      <c r="G600" s="187"/>
      <c r="H600" s="187"/>
    </row>
    <row r="601" spans="1:8" ht="15">
      <c r="A601" s="187"/>
      <c r="B601" s="187"/>
      <c r="C601" s="187"/>
      <c r="D601" s="187"/>
      <c r="E601" s="187"/>
      <c r="F601" s="187"/>
      <c r="G601" s="187"/>
      <c r="H601" s="187"/>
    </row>
    <row r="602" spans="1:8" ht="15">
      <c r="A602" s="187"/>
      <c r="B602" s="187"/>
      <c r="C602" s="187"/>
      <c r="D602" s="187"/>
      <c r="E602" s="187"/>
      <c r="F602" s="187"/>
      <c r="G602" s="187"/>
      <c r="H602" s="187"/>
    </row>
    <row r="603" spans="1:8" ht="15">
      <c r="A603" s="187"/>
      <c r="B603" s="187"/>
      <c r="C603" s="187"/>
      <c r="D603" s="187"/>
      <c r="E603" s="187"/>
      <c r="F603" s="187"/>
      <c r="G603" s="187"/>
      <c r="H603" s="187"/>
    </row>
    <row r="604" spans="1:8" ht="15">
      <c r="A604" s="187"/>
      <c r="B604" s="187"/>
      <c r="C604" s="187"/>
      <c r="D604" s="187"/>
      <c r="E604" s="187"/>
      <c r="F604" s="187"/>
      <c r="G604" s="187"/>
      <c r="H604" s="187"/>
    </row>
    <row r="605" spans="1:8" ht="15">
      <c r="A605" s="187"/>
      <c r="B605" s="187"/>
      <c r="C605" s="187"/>
      <c r="D605" s="187"/>
      <c r="E605" s="187"/>
      <c r="F605" s="187"/>
      <c r="G605" s="187"/>
      <c r="H605" s="187"/>
    </row>
    <row r="606" spans="1:8" ht="15">
      <c r="A606" s="187"/>
      <c r="B606" s="187"/>
      <c r="C606" s="187"/>
      <c r="D606" s="187"/>
      <c r="E606" s="187"/>
      <c r="F606" s="187"/>
      <c r="G606" s="187"/>
      <c r="H606" s="187"/>
    </row>
    <row r="607" spans="1:8" ht="15">
      <c r="A607" s="187"/>
      <c r="B607" s="187"/>
      <c r="C607" s="187"/>
      <c r="D607" s="187"/>
      <c r="E607" s="187"/>
      <c r="F607" s="187"/>
      <c r="G607" s="187"/>
      <c r="H607" s="187"/>
    </row>
    <row r="608" spans="1:8" ht="15">
      <c r="A608" s="187"/>
      <c r="B608" s="187"/>
      <c r="C608" s="187"/>
      <c r="D608" s="187"/>
      <c r="E608" s="187"/>
      <c r="F608" s="187"/>
      <c r="G608" s="187"/>
      <c r="H608" s="187"/>
    </row>
    <row r="609" spans="1:8" ht="15">
      <c r="A609" s="187"/>
      <c r="B609" s="187"/>
      <c r="C609" s="187"/>
      <c r="D609" s="187"/>
      <c r="E609" s="187"/>
      <c r="F609" s="187"/>
      <c r="G609" s="187"/>
      <c r="H609" s="187"/>
    </row>
    <row r="610" spans="1:8" ht="15">
      <c r="A610" s="187"/>
      <c r="B610" s="187"/>
      <c r="C610" s="187"/>
      <c r="D610" s="187"/>
      <c r="E610" s="187"/>
      <c r="F610" s="187"/>
      <c r="G610" s="187"/>
      <c r="H610" s="187"/>
    </row>
    <row r="611" spans="1:8" ht="15">
      <c r="A611" s="187"/>
      <c r="B611" s="187"/>
      <c r="C611" s="187"/>
      <c r="D611" s="187"/>
      <c r="E611" s="187"/>
      <c r="F611" s="187"/>
      <c r="G611" s="187"/>
      <c r="H611" s="187"/>
    </row>
    <row r="612" spans="1:8" ht="15">
      <c r="A612" s="187"/>
      <c r="B612" s="187"/>
      <c r="C612" s="187"/>
      <c r="D612" s="187"/>
      <c r="E612" s="187"/>
      <c r="F612" s="187"/>
      <c r="G612" s="187"/>
      <c r="H612" s="187"/>
    </row>
    <row r="613" spans="1:8" ht="15">
      <c r="A613" s="187"/>
      <c r="B613" s="187"/>
      <c r="C613" s="187"/>
      <c r="D613" s="187"/>
      <c r="E613" s="187"/>
      <c r="F613" s="187"/>
      <c r="G613" s="187"/>
      <c r="H613" s="187"/>
    </row>
    <row r="614" spans="1:8" ht="15">
      <c r="A614" s="187"/>
      <c r="B614" s="187"/>
      <c r="C614" s="187"/>
      <c r="D614" s="187"/>
      <c r="E614" s="187"/>
      <c r="F614" s="187"/>
      <c r="G614" s="187"/>
      <c r="H614" s="187"/>
    </row>
    <row r="615" spans="1:8" ht="15">
      <c r="A615" s="187"/>
      <c r="B615" s="187"/>
      <c r="C615" s="187"/>
      <c r="D615" s="187"/>
      <c r="E615" s="187"/>
      <c r="F615" s="187"/>
      <c r="G615" s="187"/>
      <c r="H615" s="187"/>
    </row>
    <row r="616" spans="1:8" ht="15">
      <c r="A616" s="187"/>
      <c r="B616" s="187"/>
      <c r="C616" s="187"/>
      <c r="D616" s="187"/>
      <c r="E616" s="187"/>
      <c r="F616" s="187"/>
      <c r="G616" s="187"/>
      <c r="H616" s="187"/>
    </row>
    <row r="617" spans="1:8" ht="15">
      <c r="A617" s="187"/>
      <c r="B617" s="187"/>
      <c r="C617" s="187"/>
      <c r="D617" s="187"/>
      <c r="E617" s="187"/>
      <c r="F617" s="187"/>
      <c r="G617" s="187"/>
      <c r="H617" s="187"/>
    </row>
    <row r="618" spans="1:8" ht="15">
      <c r="A618" s="187"/>
      <c r="B618" s="187"/>
      <c r="C618" s="187"/>
      <c r="D618" s="187"/>
      <c r="E618" s="187"/>
      <c r="F618" s="187"/>
      <c r="G618" s="187"/>
      <c r="H618" s="187"/>
    </row>
    <row r="619" spans="1:8" ht="15">
      <c r="A619" s="187"/>
      <c r="B619" s="187"/>
      <c r="C619" s="187"/>
      <c r="D619" s="187"/>
      <c r="E619" s="187"/>
      <c r="F619" s="187"/>
      <c r="G619" s="187"/>
      <c r="H619" s="187"/>
    </row>
    <row r="620" spans="1:8" ht="15">
      <c r="A620" s="187"/>
      <c r="B620" s="187"/>
      <c r="C620" s="187"/>
      <c r="D620" s="187"/>
      <c r="E620" s="187"/>
      <c r="F620" s="187"/>
      <c r="G620" s="187"/>
      <c r="H620" s="187"/>
    </row>
    <row r="621" spans="1:8" ht="15">
      <c r="A621" s="187"/>
      <c r="B621" s="187"/>
      <c r="C621" s="187"/>
      <c r="D621" s="187"/>
      <c r="E621" s="187"/>
      <c r="F621" s="187"/>
      <c r="G621" s="187"/>
      <c r="H621" s="187"/>
    </row>
    <row r="622" spans="1:8" ht="15">
      <c r="A622" s="187"/>
      <c r="B622" s="187"/>
      <c r="C622" s="187"/>
      <c r="D622" s="187"/>
      <c r="E622" s="187"/>
      <c r="F622" s="187"/>
      <c r="G622" s="187"/>
      <c r="H622" s="187"/>
    </row>
    <row r="623" spans="1:8" ht="15">
      <c r="A623" s="187"/>
      <c r="B623" s="187"/>
      <c r="C623" s="187"/>
      <c r="D623" s="187"/>
      <c r="E623" s="187"/>
      <c r="F623" s="187"/>
      <c r="G623" s="187"/>
      <c r="H623" s="187"/>
    </row>
    <row r="624" spans="1:8" ht="15">
      <c r="A624" s="187"/>
      <c r="B624" s="187"/>
      <c r="C624" s="187"/>
      <c r="D624" s="187"/>
      <c r="E624" s="187"/>
      <c r="F624" s="187"/>
      <c r="G624" s="187"/>
      <c r="H624" s="187"/>
    </row>
    <row r="625" spans="1:8" ht="15">
      <c r="A625" s="187"/>
      <c r="B625" s="187"/>
      <c r="C625" s="187"/>
      <c r="D625" s="187"/>
      <c r="E625" s="187"/>
      <c r="F625" s="187"/>
      <c r="G625" s="187"/>
      <c r="H625" s="187"/>
    </row>
    <row r="626" spans="1:8" ht="15">
      <c r="A626" s="187"/>
      <c r="B626" s="187"/>
      <c r="C626" s="187"/>
      <c r="D626" s="187"/>
      <c r="E626" s="187"/>
      <c r="F626" s="187"/>
      <c r="G626" s="187"/>
      <c r="H626" s="187"/>
    </row>
    <row r="627" spans="1:8" ht="15">
      <c r="A627" s="187"/>
      <c r="B627" s="187"/>
      <c r="C627" s="187"/>
      <c r="D627" s="187"/>
      <c r="E627" s="187"/>
      <c r="F627" s="187"/>
      <c r="G627" s="187"/>
      <c r="H627" s="187"/>
    </row>
    <row r="628" spans="1:8" ht="15">
      <c r="A628" s="187"/>
      <c r="B628" s="187"/>
      <c r="C628" s="187"/>
      <c r="D628" s="187"/>
      <c r="E628" s="187"/>
      <c r="F628" s="187"/>
      <c r="G628" s="187"/>
      <c r="H628" s="187"/>
    </row>
    <row r="629" spans="1:8" ht="15">
      <c r="A629" s="187"/>
      <c r="B629" s="187"/>
      <c r="C629" s="187"/>
      <c r="D629" s="187"/>
      <c r="E629" s="187"/>
      <c r="F629" s="187"/>
      <c r="G629" s="187"/>
      <c r="H629" s="187"/>
    </row>
    <row r="630" spans="1:8" ht="15">
      <c r="A630" s="187"/>
      <c r="B630" s="187"/>
      <c r="C630" s="187"/>
      <c r="D630" s="187"/>
      <c r="E630" s="187"/>
      <c r="F630" s="187"/>
      <c r="G630" s="187"/>
      <c r="H630" s="187"/>
    </row>
    <row r="631" spans="1:8" ht="15">
      <c r="A631" s="187"/>
      <c r="B631" s="187"/>
      <c r="C631" s="187"/>
      <c r="D631" s="187"/>
      <c r="E631" s="187"/>
      <c r="F631" s="187"/>
      <c r="G631" s="187"/>
      <c r="H631" s="187"/>
    </row>
    <row r="632" spans="1:8" ht="15">
      <c r="A632" s="187"/>
      <c r="B632" s="187"/>
      <c r="C632" s="187"/>
      <c r="D632" s="187"/>
      <c r="E632" s="187"/>
      <c r="F632" s="187"/>
      <c r="G632" s="187"/>
      <c r="H632" s="187"/>
    </row>
    <row r="633" spans="1:8" ht="15">
      <c r="A633" s="187"/>
      <c r="B633" s="187"/>
      <c r="C633" s="187"/>
      <c r="D633" s="187"/>
      <c r="E633" s="187"/>
      <c r="F633" s="187"/>
      <c r="G633" s="187"/>
      <c r="H633" s="187"/>
    </row>
    <row r="634" spans="1:8" ht="15">
      <c r="A634" s="187"/>
      <c r="B634" s="187"/>
      <c r="C634" s="187"/>
      <c r="D634" s="187"/>
      <c r="E634" s="187"/>
      <c r="F634" s="187"/>
      <c r="G634" s="187"/>
      <c r="H634" s="187"/>
    </row>
    <row r="635" spans="1:8" ht="15">
      <c r="A635" s="187"/>
      <c r="B635" s="187"/>
      <c r="C635" s="187"/>
      <c r="D635" s="187"/>
      <c r="E635" s="187"/>
      <c r="F635" s="187"/>
      <c r="G635" s="187"/>
      <c r="H635" s="187"/>
    </row>
    <row r="636" spans="1:8" ht="15">
      <c r="A636" s="187"/>
      <c r="B636" s="187"/>
      <c r="C636" s="187"/>
      <c r="D636" s="187"/>
      <c r="E636" s="187"/>
      <c r="F636" s="187"/>
      <c r="G636" s="187"/>
      <c r="H636" s="187"/>
    </row>
    <row r="637" spans="1:8" ht="15">
      <c r="A637" s="187"/>
      <c r="B637" s="187"/>
      <c r="C637" s="187"/>
      <c r="D637" s="187"/>
      <c r="E637" s="187"/>
      <c r="F637" s="187"/>
      <c r="G637" s="187"/>
      <c r="H637" s="187"/>
    </row>
    <row r="638" spans="1:8" ht="15">
      <c r="A638" s="187"/>
      <c r="B638" s="187"/>
      <c r="C638" s="187"/>
      <c r="D638" s="187"/>
      <c r="E638" s="187"/>
      <c r="F638" s="187"/>
      <c r="G638" s="187"/>
      <c r="H638" s="187"/>
    </row>
    <row r="639" spans="1:8" ht="15">
      <c r="A639" s="187"/>
      <c r="B639" s="187"/>
      <c r="C639" s="187"/>
      <c r="D639" s="187"/>
      <c r="E639" s="187"/>
      <c r="F639" s="187"/>
      <c r="G639" s="187"/>
      <c r="H639" s="187"/>
    </row>
    <row r="640" spans="1:8" ht="15">
      <c r="A640" s="187"/>
      <c r="B640" s="187"/>
      <c r="C640" s="187"/>
      <c r="D640" s="187"/>
      <c r="E640" s="187"/>
      <c r="F640" s="187"/>
      <c r="G640" s="187"/>
      <c r="H640" s="187"/>
    </row>
    <row r="641" spans="1:8" ht="15">
      <c r="A641" s="187"/>
      <c r="B641" s="187"/>
      <c r="C641" s="187"/>
      <c r="D641" s="187"/>
      <c r="E641" s="187"/>
      <c r="F641" s="187"/>
      <c r="G641" s="187"/>
      <c r="H641" s="187"/>
    </row>
    <row r="642" spans="1:8" ht="15">
      <c r="A642" s="187"/>
      <c r="B642" s="187"/>
      <c r="C642" s="187"/>
      <c r="D642" s="187"/>
      <c r="E642" s="187"/>
      <c r="F642" s="187"/>
      <c r="G642" s="187"/>
      <c r="H642" s="187"/>
    </row>
    <row r="643" spans="1:8" ht="15">
      <c r="A643" s="187"/>
      <c r="B643" s="187"/>
      <c r="C643" s="187"/>
      <c r="D643" s="187"/>
      <c r="E643" s="187"/>
      <c r="F643" s="187"/>
      <c r="G643" s="187"/>
      <c r="H643" s="187"/>
    </row>
    <row r="644" spans="1:8" ht="15">
      <c r="A644" s="187"/>
      <c r="B644" s="187"/>
      <c r="C644" s="187"/>
      <c r="D644" s="187"/>
      <c r="E644" s="187"/>
      <c r="F644" s="187"/>
      <c r="G644" s="187"/>
      <c r="H644" s="187"/>
    </row>
    <row r="645" spans="1:8" ht="15">
      <c r="A645" s="187"/>
      <c r="B645" s="187"/>
      <c r="C645" s="187"/>
      <c r="D645" s="187"/>
      <c r="E645" s="187"/>
      <c r="F645" s="187"/>
      <c r="G645" s="187"/>
      <c r="H645" s="187"/>
    </row>
    <row r="646" spans="1:8" ht="15">
      <c r="A646" s="187"/>
      <c r="B646" s="187"/>
      <c r="C646" s="187"/>
      <c r="D646" s="187"/>
      <c r="E646" s="187"/>
      <c r="F646" s="187"/>
      <c r="G646" s="187"/>
      <c r="H646" s="187"/>
    </row>
    <row r="647" spans="1:8" ht="15">
      <c r="A647" s="187"/>
      <c r="B647" s="187"/>
      <c r="C647" s="187"/>
      <c r="D647" s="187"/>
      <c r="E647" s="187"/>
      <c r="F647" s="187"/>
      <c r="G647" s="187"/>
      <c r="H647" s="187"/>
    </row>
    <row r="648" spans="1:8" ht="15">
      <c r="A648" s="187"/>
      <c r="B648" s="187"/>
      <c r="C648" s="187"/>
      <c r="D648" s="187"/>
      <c r="E648" s="187"/>
      <c r="F648" s="187"/>
      <c r="G648" s="187"/>
      <c r="H648" s="187"/>
    </row>
    <row r="649" spans="1:8" ht="15">
      <c r="A649" s="187"/>
      <c r="B649" s="187"/>
      <c r="C649" s="187"/>
      <c r="D649" s="187"/>
      <c r="E649" s="187"/>
      <c r="F649" s="187"/>
      <c r="G649" s="187"/>
      <c r="H649" s="187"/>
    </row>
    <row r="650" spans="1:8" ht="15">
      <c r="A650" s="187"/>
      <c r="B650" s="187"/>
      <c r="C650" s="187"/>
      <c r="D650" s="187"/>
      <c r="E650" s="187"/>
      <c r="F650" s="187"/>
      <c r="G650" s="187"/>
      <c r="H650" s="187"/>
    </row>
    <row r="651" spans="1:8" ht="15">
      <c r="A651" s="187"/>
      <c r="B651" s="187"/>
      <c r="C651" s="187"/>
      <c r="D651" s="187"/>
      <c r="E651" s="187"/>
      <c r="F651" s="187"/>
      <c r="G651" s="187"/>
      <c r="H651" s="187"/>
    </row>
    <row r="652" spans="1:8" ht="15">
      <c r="A652" s="187"/>
      <c r="B652" s="187"/>
      <c r="C652" s="187"/>
      <c r="D652" s="187"/>
      <c r="E652" s="187"/>
      <c r="F652" s="187"/>
      <c r="G652" s="187"/>
      <c r="H652" s="187"/>
    </row>
    <row r="653" spans="1:8" ht="15">
      <c r="A653" s="187"/>
      <c r="B653" s="187"/>
      <c r="C653" s="187"/>
      <c r="D653" s="187"/>
      <c r="E653" s="187"/>
      <c r="F653" s="187"/>
      <c r="G653" s="187"/>
      <c r="H653" s="187"/>
    </row>
    <row r="654" spans="1:8" ht="15">
      <c r="A654" s="187"/>
      <c r="B654" s="187"/>
      <c r="C654" s="187"/>
      <c r="D654" s="187"/>
      <c r="E654" s="187"/>
      <c r="F654" s="187"/>
      <c r="G654" s="187"/>
      <c r="H654" s="187"/>
    </row>
    <row r="655" spans="1:8" ht="15">
      <c r="A655" s="187"/>
      <c r="B655" s="187"/>
      <c r="C655" s="187"/>
      <c r="D655" s="187"/>
      <c r="E655" s="187"/>
      <c r="F655" s="187"/>
      <c r="G655" s="187"/>
      <c r="H655" s="187"/>
    </row>
    <row r="656" spans="1:8" ht="15">
      <c r="A656" s="187"/>
      <c r="B656" s="187"/>
      <c r="C656" s="187"/>
      <c r="D656" s="187"/>
      <c r="E656" s="187"/>
      <c r="F656" s="187"/>
      <c r="G656" s="187"/>
      <c r="H656" s="187"/>
    </row>
    <row r="657" spans="1:8" ht="15">
      <c r="A657" s="187"/>
      <c r="B657" s="187"/>
      <c r="C657" s="187"/>
      <c r="D657" s="187"/>
      <c r="E657" s="187"/>
      <c r="F657" s="187"/>
      <c r="G657" s="187"/>
      <c r="H657" s="187"/>
    </row>
    <row r="658" spans="1:8" ht="15">
      <c r="A658" s="187"/>
      <c r="B658" s="187"/>
      <c r="C658" s="187"/>
      <c r="D658" s="187"/>
      <c r="E658" s="187"/>
      <c r="F658" s="187"/>
      <c r="G658" s="187"/>
      <c r="H658" s="187"/>
    </row>
    <row r="659" spans="1:8" ht="15">
      <c r="A659" s="187"/>
      <c r="B659" s="187"/>
      <c r="C659" s="187"/>
      <c r="D659" s="187"/>
      <c r="E659" s="187"/>
      <c r="F659" s="187"/>
      <c r="G659" s="187"/>
      <c r="H659" s="187"/>
    </row>
    <row r="660" spans="1:8" ht="15">
      <c r="A660" s="187"/>
      <c r="B660" s="187"/>
      <c r="C660" s="187"/>
      <c r="D660" s="187"/>
      <c r="E660" s="187"/>
      <c r="F660" s="187"/>
      <c r="G660" s="187"/>
      <c r="H660" s="187"/>
    </row>
    <row r="661" spans="1:8" ht="15">
      <c r="A661" s="187"/>
      <c r="B661" s="187"/>
      <c r="C661" s="187"/>
      <c r="D661" s="187"/>
      <c r="E661" s="187"/>
      <c r="F661" s="187"/>
      <c r="G661" s="187"/>
      <c r="H661" s="187"/>
    </row>
    <row r="662" spans="1:8" ht="15">
      <c r="A662" s="187"/>
      <c r="B662" s="187"/>
      <c r="C662" s="187"/>
      <c r="D662" s="187"/>
      <c r="E662" s="187"/>
      <c r="F662" s="187"/>
      <c r="G662" s="187"/>
      <c r="H662" s="187"/>
    </row>
    <row r="663" spans="1:8" ht="15">
      <c r="A663" s="187"/>
      <c r="B663" s="187"/>
      <c r="C663" s="187"/>
      <c r="D663" s="187"/>
      <c r="E663" s="187"/>
      <c r="F663" s="187"/>
      <c r="G663" s="187"/>
      <c r="H663" s="187"/>
    </row>
    <row r="664" spans="1:8" ht="15">
      <c r="A664" s="187"/>
      <c r="B664" s="187"/>
      <c r="C664" s="187"/>
      <c r="D664" s="187"/>
      <c r="E664" s="187"/>
      <c r="F664" s="187"/>
      <c r="G664" s="187"/>
      <c r="H664" s="187"/>
    </row>
    <row r="665" spans="1:8" ht="15">
      <c r="A665" s="187"/>
      <c r="B665" s="187"/>
      <c r="C665" s="187"/>
      <c r="D665" s="187"/>
      <c r="E665" s="187"/>
      <c r="F665" s="187"/>
      <c r="G665" s="187"/>
      <c r="H665" s="187"/>
    </row>
    <row r="666" spans="1:8" ht="15">
      <c r="A666" s="187"/>
      <c r="B666" s="187"/>
      <c r="C666" s="187"/>
      <c r="D666" s="187"/>
      <c r="E666" s="187"/>
      <c r="F666" s="187"/>
      <c r="G666" s="187"/>
      <c r="H666" s="187"/>
    </row>
    <row r="667" spans="1:8" ht="15">
      <c r="A667" s="187"/>
      <c r="B667" s="187"/>
      <c r="C667" s="187"/>
      <c r="D667" s="187"/>
      <c r="E667" s="187"/>
      <c r="F667" s="187"/>
      <c r="G667" s="187"/>
      <c r="H667" s="187"/>
    </row>
    <row r="668" spans="1:8" ht="15">
      <c r="A668" s="187"/>
      <c r="B668" s="187"/>
      <c r="C668" s="187"/>
      <c r="D668" s="187"/>
      <c r="E668" s="187"/>
      <c r="F668" s="187"/>
      <c r="G668" s="187"/>
      <c r="H668" s="187"/>
    </row>
    <row r="669" spans="1:8" ht="15">
      <c r="A669" s="187"/>
      <c r="B669" s="187"/>
      <c r="C669" s="187"/>
      <c r="D669" s="187"/>
      <c r="E669" s="187"/>
      <c r="F669" s="187"/>
      <c r="G669" s="187"/>
      <c r="H669" s="187"/>
    </row>
    <row r="670" spans="1:8" ht="15">
      <c r="A670" s="187"/>
      <c r="B670" s="187"/>
      <c r="C670" s="187"/>
      <c r="D670" s="187"/>
      <c r="E670" s="187"/>
      <c r="F670" s="187"/>
      <c r="G670" s="187"/>
      <c r="H670" s="187"/>
    </row>
    <row r="671" spans="1:8" ht="15">
      <c r="A671" s="187"/>
      <c r="B671" s="187"/>
      <c r="C671" s="187"/>
      <c r="D671" s="187"/>
      <c r="E671" s="187"/>
      <c r="F671" s="187"/>
      <c r="G671" s="187"/>
      <c r="H671" s="187"/>
    </row>
    <row r="672" spans="1:8" ht="15">
      <c r="A672" s="187"/>
      <c r="B672" s="187"/>
      <c r="C672" s="187"/>
      <c r="D672" s="187"/>
      <c r="E672" s="187"/>
      <c r="F672" s="187"/>
      <c r="G672" s="187"/>
      <c r="H672" s="187"/>
    </row>
    <row r="673" spans="1:8" ht="15">
      <c r="A673" s="187"/>
      <c r="B673" s="187"/>
      <c r="C673" s="187"/>
      <c r="D673" s="187"/>
      <c r="E673" s="187"/>
      <c r="F673" s="187"/>
      <c r="G673" s="187"/>
      <c r="H673" s="187"/>
    </row>
    <row r="674" spans="1:8" ht="15">
      <c r="A674" s="187"/>
      <c r="B674" s="187"/>
      <c r="C674" s="187"/>
      <c r="D674" s="187"/>
      <c r="E674" s="187"/>
      <c r="F674" s="187"/>
      <c r="G674" s="187"/>
      <c r="H674" s="187"/>
    </row>
    <row r="675" spans="1:8" ht="15">
      <c r="A675" s="187"/>
      <c r="B675" s="187"/>
      <c r="C675" s="187"/>
      <c r="D675" s="187"/>
      <c r="E675" s="187"/>
      <c r="F675" s="187"/>
      <c r="G675" s="187"/>
      <c r="H675" s="187"/>
    </row>
    <row r="676" spans="1:8" ht="15">
      <c r="A676" s="187"/>
      <c r="B676" s="187"/>
      <c r="C676" s="187"/>
      <c r="D676" s="187"/>
      <c r="E676" s="187"/>
      <c r="F676" s="187"/>
      <c r="G676" s="187"/>
      <c r="H676" s="187"/>
    </row>
    <row r="677" spans="1:8" ht="15">
      <c r="A677" s="187"/>
      <c r="B677" s="187"/>
      <c r="C677" s="187"/>
      <c r="D677" s="187"/>
      <c r="E677" s="187"/>
      <c r="F677" s="187"/>
      <c r="G677" s="187"/>
      <c r="H677" s="187"/>
    </row>
    <row r="678" spans="1:8" ht="15">
      <c r="A678" s="187"/>
      <c r="B678" s="187"/>
      <c r="C678" s="187"/>
      <c r="D678" s="187"/>
      <c r="E678" s="187"/>
      <c r="F678" s="187"/>
      <c r="G678" s="187"/>
      <c r="H678" s="187"/>
    </row>
    <row r="679" spans="1:8" ht="15">
      <c r="A679" s="187"/>
      <c r="B679" s="187"/>
      <c r="C679" s="187"/>
      <c r="D679" s="187"/>
      <c r="E679" s="187"/>
      <c r="F679" s="187"/>
      <c r="G679" s="187"/>
      <c r="H679" s="187"/>
    </row>
    <row r="680" spans="1:8" ht="15">
      <c r="A680" s="187"/>
      <c r="B680" s="187"/>
      <c r="C680" s="187"/>
      <c r="D680" s="187"/>
      <c r="E680" s="187"/>
      <c r="F680" s="187"/>
      <c r="G680" s="187"/>
      <c r="H680" s="187"/>
    </row>
    <row r="681" spans="1:8" ht="15">
      <c r="A681" s="187"/>
      <c r="B681" s="187"/>
      <c r="C681" s="187"/>
      <c r="D681" s="187"/>
      <c r="E681" s="187"/>
      <c r="F681" s="187"/>
      <c r="G681" s="187"/>
      <c r="H681" s="187"/>
    </row>
    <row r="682" spans="1:8" ht="15">
      <c r="A682" s="187"/>
      <c r="B682" s="187"/>
      <c r="C682" s="187"/>
      <c r="D682" s="187"/>
      <c r="E682" s="187"/>
      <c r="F682" s="187"/>
      <c r="G682" s="187"/>
      <c r="H682" s="187"/>
    </row>
    <row r="683" spans="1:8" ht="15">
      <c r="A683" s="187"/>
      <c r="B683" s="187"/>
      <c r="C683" s="187"/>
      <c r="D683" s="187"/>
      <c r="E683" s="187"/>
      <c r="F683" s="187"/>
      <c r="G683" s="187"/>
      <c r="H683" s="187"/>
    </row>
    <row r="684" spans="1:8" ht="15">
      <c r="A684" s="187"/>
      <c r="B684" s="187"/>
      <c r="C684" s="187"/>
      <c r="D684" s="187"/>
      <c r="E684" s="187"/>
      <c r="F684" s="187"/>
      <c r="G684" s="187"/>
      <c r="H684" s="187"/>
    </row>
    <row r="685" spans="1:8" ht="15">
      <c r="A685" s="187"/>
      <c r="B685" s="187"/>
      <c r="C685" s="187"/>
      <c r="D685" s="187"/>
      <c r="E685" s="187"/>
      <c r="F685" s="187"/>
      <c r="G685" s="187"/>
      <c r="H685" s="187"/>
    </row>
    <row r="686" spans="1:8" ht="15">
      <c r="A686" s="187"/>
      <c r="B686" s="187"/>
      <c r="C686" s="187"/>
      <c r="D686" s="187"/>
      <c r="E686" s="187"/>
      <c r="F686" s="187"/>
      <c r="G686" s="187"/>
      <c r="H686" s="187"/>
    </row>
    <row r="687" spans="1:8" ht="15">
      <c r="A687" s="187"/>
      <c r="B687" s="187"/>
      <c r="C687" s="187"/>
      <c r="D687" s="187"/>
      <c r="E687" s="187"/>
      <c r="F687" s="187"/>
      <c r="G687" s="187"/>
      <c r="H687" s="187"/>
    </row>
    <row r="688" spans="1:8" ht="15">
      <c r="A688" s="187"/>
      <c r="B688" s="187"/>
      <c r="C688" s="187"/>
      <c r="D688" s="187"/>
      <c r="E688" s="187"/>
      <c r="F688" s="187"/>
      <c r="G688" s="187"/>
      <c r="H688" s="187"/>
    </row>
    <row r="689" spans="1:8" ht="15">
      <c r="A689" s="187"/>
      <c r="B689" s="187"/>
      <c r="C689" s="187"/>
      <c r="D689" s="187"/>
      <c r="E689" s="187"/>
      <c r="F689" s="187"/>
      <c r="G689" s="187"/>
      <c r="H689" s="187"/>
    </row>
    <row r="690" spans="1:8" ht="15">
      <c r="A690" s="187"/>
      <c r="B690" s="187"/>
      <c r="C690" s="187"/>
      <c r="D690" s="187"/>
      <c r="E690" s="187"/>
      <c r="F690" s="187"/>
      <c r="G690" s="187"/>
      <c r="H690" s="187"/>
    </row>
    <row r="691" spans="1:8" ht="15">
      <c r="A691" s="187"/>
      <c r="B691" s="187"/>
      <c r="C691" s="187"/>
      <c r="D691" s="187"/>
      <c r="E691" s="187"/>
      <c r="F691" s="187"/>
      <c r="G691" s="187"/>
      <c r="H691" s="187"/>
    </row>
    <row r="692" spans="1:8" ht="15">
      <c r="A692" s="187"/>
      <c r="B692" s="187"/>
      <c r="C692" s="187"/>
      <c r="D692" s="187"/>
      <c r="E692" s="187"/>
      <c r="F692" s="187"/>
      <c r="G692" s="187"/>
      <c r="H692" s="187"/>
    </row>
    <row r="693" spans="1:8" ht="15">
      <c r="A693" s="187"/>
      <c r="B693" s="187"/>
      <c r="C693" s="187"/>
      <c r="D693" s="187"/>
      <c r="E693" s="187"/>
      <c r="F693" s="187"/>
      <c r="G693" s="187"/>
      <c r="H693" s="187"/>
    </row>
    <row r="694" spans="1:8" ht="15">
      <c r="A694" s="187"/>
      <c r="B694" s="187"/>
      <c r="C694" s="187"/>
      <c r="D694" s="187"/>
      <c r="E694" s="187"/>
      <c r="F694" s="187"/>
      <c r="G694" s="187"/>
      <c r="H694" s="187"/>
    </row>
    <row r="695" spans="1:8" ht="15">
      <c r="A695" s="187"/>
      <c r="B695" s="187"/>
      <c r="C695" s="187"/>
      <c r="D695" s="187"/>
      <c r="E695" s="187"/>
      <c r="F695" s="187"/>
      <c r="G695" s="187"/>
      <c r="H695" s="187"/>
    </row>
    <row r="696" spans="1:8" ht="15">
      <c r="A696" s="187"/>
      <c r="B696" s="187"/>
      <c r="C696" s="187"/>
      <c r="D696" s="187"/>
      <c r="E696" s="187"/>
      <c r="F696" s="187"/>
      <c r="G696" s="187"/>
      <c r="H696" s="187"/>
    </row>
    <row r="697" spans="1:8" ht="15">
      <c r="A697" s="187"/>
      <c r="B697" s="187"/>
      <c r="C697" s="187"/>
      <c r="D697" s="187"/>
      <c r="E697" s="187"/>
      <c r="F697" s="187"/>
      <c r="G697" s="187"/>
      <c r="H697" s="187"/>
    </row>
    <row r="698" spans="1:8" ht="15">
      <c r="A698" s="187"/>
      <c r="B698" s="187"/>
      <c r="C698" s="187"/>
      <c r="D698" s="187"/>
      <c r="E698" s="187"/>
      <c r="F698" s="187"/>
      <c r="G698" s="187"/>
      <c r="H698" s="187"/>
    </row>
    <row r="699" spans="1:8" ht="15">
      <c r="A699" s="187"/>
      <c r="B699" s="187"/>
      <c r="C699" s="187"/>
      <c r="D699" s="187"/>
      <c r="E699" s="187"/>
      <c r="F699" s="187"/>
      <c r="G699" s="187"/>
      <c r="H699" s="187"/>
    </row>
    <row r="700" spans="1:8" ht="15">
      <c r="A700" s="187"/>
      <c r="B700" s="187"/>
      <c r="C700" s="187"/>
      <c r="D700" s="187"/>
      <c r="E700" s="187"/>
      <c r="F700" s="187"/>
      <c r="G700" s="187"/>
      <c r="H700" s="187"/>
    </row>
    <row r="701" spans="1:8" ht="15">
      <c r="A701" s="187"/>
      <c r="B701" s="187"/>
      <c r="C701" s="187"/>
      <c r="D701" s="187"/>
      <c r="E701" s="187"/>
      <c r="F701" s="187"/>
      <c r="G701" s="187"/>
      <c r="H701" s="187"/>
    </row>
    <row r="702" spans="1:8" ht="15">
      <c r="A702" s="187"/>
      <c r="B702" s="187"/>
      <c r="C702" s="187"/>
      <c r="D702" s="187"/>
      <c r="E702" s="187"/>
      <c r="F702" s="187"/>
      <c r="G702" s="187"/>
      <c r="H702" s="187"/>
    </row>
    <row r="703" spans="1:8" ht="15">
      <c r="A703" s="187"/>
      <c r="B703" s="187"/>
      <c r="C703" s="187"/>
      <c r="D703" s="187"/>
      <c r="E703" s="187"/>
      <c r="F703" s="187"/>
      <c r="G703" s="187"/>
      <c r="H703" s="187"/>
    </row>
    <row r="704" spans="1:8" ht="15">
      <c r="A704" s="187"/>
      <c r="B704" s="187"/>
      <c r="C704" s="187"/>
      <c r="D704" s="187"/>
      <c r="E704" s="187"/>
      <c r="F704" s="187"/>
      <c r="G704" s="187"/>
      <c r="H704" s="187"/>
    </row>
    <row r="705" spans="1:8" ht="15">
      <c r="A705" s="187"/>
      <c r="B705" s="187"/>
      <c r="C705" s="187"/>
      <c r="D705" s="187"/>
      <c r="E705" s="187"/>
      <c r="F705" s="187"/>
      <c r="G705" s="187"/>
      <c r="H705" s="187"/>
    </row>
    <row r="706" spans="1:8" ht="15">
      <c r="A706" s="187"/>
      <c r="B706" s="187"/>
      <c r="C706" s="187"/>
      <c r="D706" s="187"/>
      <c r="E706" s="187"/>
      <c r="F706" s="187"/>
      <c r="G706" s="187"/>
      <c r="H706" s="187"/>
    </row>
    <row r="707" spans="1:8" ht="15">
      <c r="A707" s="187"/>
      <c r="B707" s="187"/>
      <c r="C707" s="187"/>
      <c r="D707" s="187"/>
      <c r="E707" s="187"/>
      <c r="F707" s="187"/>
      <c r="G707" s="187"/>
      <c r="H707" s="187"/>
    </row>
    <row r="708" spans="1:8" ht="15">
      <c r="A708" s="187"/>
      <c r="B708" s="187"/>
      <c r="C708" s="187"/>
      <c r="D708" s="187"/>
      <c r="E708" s="187"/>
      <c r="F708" s="187"/>
      <c r="G708" s="187"/>
      <c r="H708" s="187"/>
    </row>
    <row r="709" spans="1:8" ht="15">
      <c r="A709" s="187"/>
      <c r="B709" s="187"/>
      <c r="C709" s="187"/>
      <c r="D709" s="187"/>
      <c r="E709" s="187"/>
      <c r="F709" s="187"/>
      <c r="G709" s="187"/>
      <c r="H709" s="187"/>
    </row>
    <row r="710" spans="1:8" ht="15">
      <c r="A710" s="187"/>
      <c r="B710" s="187"/>
      <c r="C710" s="187"/>
      <c r="D710" s="187"/>
      <c r="E710" s="187"/>
      <c r="F710" s="187"/>
      <c r="G710" s="187"/>
      <c r="H710" s="187"/>
    </row>
    <row r="711" spans="1:8" ht="15">
      <c r="A711" s="187"/>
      <c r="B711" s="187"/>
      <c r="C711" s="187"/>
      <c r="D711" s="187"/>
      <c r="E711" s="187"/>
      <c r="F711" s="187"/>
      <c r="G711" s="187"/>
      <c r="H711" s="187"/>
    </row>
    <row r="712" spans="1:8" ht="15">
      <c r="A712" s="187"/>
      <c r="B712" s="187"/>
      <c r="C712" s="187"/>
      <c r="D712" s="187"/>
      <c r="E712" s="187"/>
      <c r="F712" s="187"/>
      <c r="G712" s="187"/>
      <c r="H712" s="187"/>
    </row>
    <row r="713" spans="1:8" ht="15">
      <c r="A713" s="187"/>
      <c r="B713" s="187"/>
      <c r="C713" s="187"/>
      <c r="D713" s="187"/>
      <c r="E713" s="187"/>
      <c r="F713" s="187"/>
      <c r="G713" s="187"/>
      <c r="H713" s="187"/>
    </row>
    <row r="714" spans="1:8" ht="15">
      <c r="A714" s="187"/>
      <c r="B714" s="187"/>
      <c r="C714" s="187"/>
      <c r="D714" s="187"/>
      <c r="E714" s="187"/>
      <c r="F714" s="187"/>
      <c r="G714" s="187"/>
      <c r="H714" s="187"/>
    </row>
    <row r="715" spans="1:8" ht="15">
      <c r="A715" s="187"/>
      <c r="B715" s="187"/>
      <c r="C715" s="187"/>
      <c r="D715" s="187"/>
      <c r="E715" s="187"/>
      <c r="F715" s="187"/>
      <c r="G715" s="187"/>
      <c r="H715" s="187"/>
    </row>
    <row r="716" spans="1:8" ht="15">
      <c r="A716" s="187"/>
      <c r="B716" s="187"/>
      <c r="C716" s="187"/>
      <c r="D716" s="187"/>
      <c r="E716" s="187"/>
      <c r="F716" s="187"/>
      <c r="G716" s="187"/>
      <c r="H716" s="187"/>
    </row>
    <row r="717" spans="1:8" ht="15">
      <c r="A717" s="187"/>
      <c r="B717" s="187"/>
      <c r="C717" s="187"/>
      <c r="D717" s="187"/>
      <c r="E717" s="187"/>
      <c r="F717" s="187"/>
      <c r="G717" s="187"/>
      <c r="H717" s="187"/>
    </row>
    <row r="718" spans="1:8" ht="15">
      <c r="A718" s="187"/>
      <c r="B718" s="187"/>
      <c r="C718" s="187"/>
      <c r="D718" s="187"/>
      <c r="E718" s="187"/>
      <c r="F718" s="187"/>
      <c r="G718" s="187"/>
      <c r="H718" s="187"/>
    </row>
    <row r="719" spans="1:8" ht="15">
      <c r="A719" s="187"/>
      <c r="B719" s="187"/>
      <c r="C719" s="187"/>
      <c r="D719" s="187"/>
      <c r="E719" s="187"/>
      <c r="F719" s="187"/>
      <c r="G719" s="187"/>
      <c r="H719" s="187"/>
    </row>
    <row r="720" spans="1:8" ht="15">
      <c r="A720" s="187"/>
      <c r="B720" s="187"/>
      <c r="C720" s="187"/>
      <c r="D720" s="187"/>
      <c r="E720" s="187"/>
      <c r="F720" s="187"/>
      <c r="G720" s="187"/>
      <c r="H720" s="187"/>
    </row>
    <row r="721" spans="1:8" ht="15">
      <c r="A721" s="187"/>
      <c r="B721" s="187"/>
      <c r="C721" s="187"/>
      <c r="D721" s="187"/>
      <c r="E721" s="187"/>
      <c r="F721" s="187"/>
      <c r="G721" s="187"/>
      <c r="H721" s="187"/>
    </row>
    <row r="722" spans="1:8" ht="15">
      <c r="A722" s="187"/>
      <c r="B722" s="187"/>
      <c r="C722" s="187"/>
      <c r="D722" s="187"/>
      <c r="E722" s="187"/>
      <c r="F722" s="187"/>
      <c r="G722" s="187"/>
      <c r="H722" s="187"/>
    </row>
    <row r="723" spans="1:8" ht="15">
      <c r="A723" s="187"/>
      <c r="B723" s="187"/>
      <c r="C723" s="187"/>
      <c r="D723" s="187"/>
      <c r="E723" s="187"/>
      <c r="F723" s="187"/>
      <c r="G723" s="187"/>
      <c r="H723" s="187"/>
    </row>
    <row r="724" spans="1:8" ht="15">
      <c r="A724" s="187"/>
      <c r="B724" s="187"/>
      <c r="C724" s="187"/>
      <c r="D724" s="187"/>
      <c r="E724" s="187"/>
      <c r="F724" s="187"/>
      <c r="G724" s="187"/>
      <c r="H724" s="187"/>
    </row>
    <row r="725" spans="1:8" ht="15">
      <c r="A725" s="187"/>
      <c r="B725" s="187"/>
      <c r="C725" s="187"/>
      <c r="D725" s="187"/>
      <c r="E725" s="187"/>
      <c r="F725" s="187"/>
      <c r="G725" s="187"/>
      <c r="H725" s="187"/>
    </row>
    <row r="726" spans="1:8" ht="15">
      <c r="A726" s="187"/>
      <c r="B726" s="187"/>
      <c r="C726" s="187"/>
      <c r="D726" s="187"/>
      <c r="E726" s="187"/>
      <c r="F726" s="187"/>
      <c r="G726" s="187"/>
      <c r="H726" s="187"/>
    </row>
    <row r="727" spans="1:8" ht="15">
      <c r="A727" s="187"/>
      <c r="B727" s="187"/>
      <c r="C727" s="187"/>
      <c r="D727" s="187"/>
      <c r="E727" s="187"/>
      <c r="F727" s="187"/>
      <c r="G727" s="187"/>
      <c r="H727" s="187"/>
    </row>
    <row r="728" spans="1:8" ht="15">
      <c r="A728" s="187"/>
      <c r="B728" s="187"/>
      <c r="C728" s="187"/>
      <c r="D728" s="187"/>
      <c r="E728" s="187"/>
      <c r="F728" s="187"/>
      <c r="G728" s="187"/>
      <c r="H728" s="187"/>
    </row>
    <row r="729" spans="1:8" ht="15">
      <c r="A729" s="187"/>
      <c r="B729" s="187"/>
      <c r="C729" s="187"/>
      <c r="D729" s="187"/>
      <c r="E729" s="187"/>
      <c r="F729" s="187"/>
      <c r="G729" s="187"/>
      <c r="H729" s="187"/>
    </row>
    <row r="730" spans="1:8" ht="15">
      <c r="A730" s="187"/>
      <c r="B730" s="187"/>
      <c r="C730" s="187"/>
      <c r="D730" s="187"/>
      <c r="E730" s="187"/>
      <c r="F730" s="187"/>
      <c r="G730" s="187"/>
      <c r="H730" s="187"/>
    </row>
    <row r="731" spans="1:8" ht="15">
      <c r="A731" s="187"/>
      <c r="B731" s="187"/>
      <c r="C731" s="187"/>
      <c r="D731" s="187"/>
      <c r="E731" s="187"/>
      <c r="F731" s="187"/>
      <c r="G731" s="187"/>
      <c r="H731" s="187"/>
    </row>
    <row r="732" spans="1:8" ht="15">
      <c r="A732" s="187"/>
      <c r="B732" s="187"/>
      <c r="C732" s="187"/>
      <c r="D732" s="187"/>
      <c r="E732" s="187"/>
      <c r="F732" s="187"/>
      <c r="G732" s="187"/>
      <c r="H732" s="187"/>
    </row>
    <row r="733" spans="1:8" ht="15">
      <c r="A733" s="187"/>
      <c r="B733" s="187"/>
      <c r="C733" s="187"/>
      <c r="D733" s="187"/>
      <c r="E733" s="187"/>
      <c r="F733" s="187"/>
      <c r="G733" s="187"/>
      <c r="H733" s="187"/>
    </row>
    <row r="734" spans="1:8" ht="15">
      <c r="A734" s="187"/>
      <c r="B734" s="187"/>
      <c r="C734" s="187"/>
      <c r="D734" s="187"/>
      <c r="E734" s="187"/>
      <c r="F734" s="187"/>
      <c r="G734" s="187"/>
      <c r="H734" s="187"/>
    </row>
    <row r="735" spans="1:8" ht="15">
      <c r="A735" s="187"/>
      <c r="B735" s="187"/>
      <c r="C735" s="187"/>
      <c r="D735" s="187"/>
      <c r="E735" s="187"/>
      <c r="F735" s="187"/>
      <c r="G735" s="187"/>
      <c r="H735" s="187"/>
    </row>
    <row r="736" spans="1:8" ht="15">
      <c r="A736" s="187"/>
      <c r="B736" s="187"/>
      <c r="C736" s="187"/>
      <c r="D736" s="187"/>
      <c r="E736" s="187"/>
      <c r="F736" s="187"/>
      <c r="G736" s="187"/>
      <c r="H736" s="187"/>
    </row>
    <row r="737" spans="1:8" ht="15">
      <c r="A737" s="187"/>
      <c r="B737" s="187"/>
      <c r="C737" s="187"/>
      <c r="D737" s="187"/>
      <c r="E737" s="187"/>
      <c r="F737" s="187"/>
      <c r="G737" s="187"/>
      <c r="H737" s="187"/>
    </row>
    <row r="738" spans="1:8" ht="15">
      <c r="A738" s="187"/>
      <c r="B738" s="187"/>
      <c r="C738" s="187"/>
      <c r="D738" s="187"/>
      <c r="E738" s="187"/>
      <c r="F738" s="187"/>
      <c r="G738" s="187"/>
      <c r="H738" s="187"/>
    </row>
    <row r="739" spans="1:8" ht="15">
      <c r="A739" s="187"/>
      <c r="B739" s="187"/>
      <c r="C739" s="187"/>
      <c r="D739" s="187"/>
      <c r="E739" s="187"/>
      <c r="F739" s="187"/>
      <c r="G739" s="187"/>
      <c r="H739" s="187"/>
    </row>
    <row r="740" spans="1:8" ht="15">
      <c r="A740" s="187"/>
      <c r="B740" s="187"/>
      <c r="C740" s="187"/>
      <c r="D740" s="187"/>
      <c r="E740" s="187"/>
      <c r="F740" s="187"/>
      <c r="G740" s="187"/>
      <c r="H740" s="187"/>
    </row>
    <row r="741" spans="1:8" ht="15">
      <c r="A741" s="187"/>
      <c r="B741" s="187"/>
      <c r="C741" s="187"/>
      <c r="D741" s="187"/>
      <c r="E741" s="187"/>
      <c r="F741" s="187"/>
      <c r="G741" s="187"/>
      <c r="H741" s="187"/>
    </row>
    <row r="742" spans="1:8" ht="15">
      <c r="A742" s="187"/>
      <c r="B742" s="187"/>
      <c r="C742" s="187"/>
      <c r="D742" s="187"/>
      <c r="E742" s="187"/>
      <c r="F742" s="187"/>
      <c r="G742" s="187"/>
      <c r="H742" s="187"/>
    </row>
    <row r="743" spans="1:8" ht="15">
      <c r="A743" s="187"/>
      <c r="B743" s="187"/>
      <c r="C743" s="187"/>
      <c r="D743" s="187"/>
      <c r="E743" s="187"/>
      <c r="F743" s="187"/>
      <c r="G743" s="187"/>
      <c r="H743" s="187"/>
    </row>
    <row r="744" spans="1:8" ht="15">
      <c r="A744" s="187"/>
      <c r="B744" s="187"/>
      <c r="C744" s="187"/>
      <c r="D744" s="187"/>
      <c r="E744" s="187"/>
      <c r="F744" s="187"/>
      <c r="G744" s="187"/>
      <c r="H744" s="187"/>
    </row>
    <row r="745" spans="1:8" ht="15">
      <c r="A745" s="187"/>
      <c r="B745" s="187"/>
      <c r="C745" s="187"/>
      <c r="D745" s="187"/>
      <c r="E745" s="187"/>
      <c r="F745" s="187"/>
      <c r="G745" s="187"/>
      <c r="H745" s="187"/>
    </row>
    <row r="746" spans="1:8" ht="15">
      <c r="A746" s="187"/>
      <c r="B746" s="187"/>
      <c r="C746" s="187"/>
      <c r="D746" s="187"/>
      <c r="E746" s="187"/>
      <c r="F746" s="187"/>
      <c r="G746" s="187"/>
      <c r="H746" s="187"/>
    </row>
    <row r="747" spans="1:8" ht="15">
      <c r="A747" s="187"/>
      <c r="B747" s="187"/>
      <c r="C747" s="187"/>
      <c r="D747" s="187"/>
      <c r="E747" s="187"/>
      <c r="F747" s="187"/>
      <c r="G747" s="187"/>
      <c r="H747" s="187"/>
    </row>
    <row r="748" spans="1:8" ht="15">
      <c r="A748" s="187"/>
      <c r="B748" s="187"/>
      <c r="C748" s="187"/>
      <c r="D748" s="187"/>
      <c r="E748" s="187"/>
      <c r="F748" s="187"/>
      <c r="G748" s="187"/>
      <c r="H748" s="187"/>
    </row>
    <row r="749" spans="1:8" ht="15">
      <c r="A749" s="187"/>
      <c r="B749" s="187"/>
      <c r="C749" s="187"/>
      <c r="D749" s="187"/>
      <c r="E749" s="187"/>
      <c r="F749" s="187"/>
      <c r="G749" s="187"/>
      <c r="H749" s="187"/>
    </row>
    <row r="750" spans="1:8" ht="15">
      <c r="A750" s="187"/>
      <c r="B750" s="187"/>
      <c r="C750" s="187"/>
      <c r="D750" s="187"/>
      <c r="E750" s="187"/>
      <c r="F750" s="187"/>
      <c r="G750" s="187"/>
      <c r="H750" s="187"/>
    </row>
    <row r="751" spans="1:8" ht="15">
      <c r="A751" s="187"/>
      <c r="B751" s="187"/>
      <c r="C751" s="187"/>
      <c r="D751" s="187"/>
      <c r="E751" s="187"/>
      <c r="F751" s="187"/>
      <c r="G751" s="187"/>
      <c r="H751" s="187"/>
    </row>
    <row r="752" spans="1:8" ht="15">
      <c r="A752" s="187"/>
      <c r="B752" s="187"/>
      <c r="C752" s="187"/>
      <c r="D752" s="187"/>
      <c r="E752" s="187"/>
      <c r="F752" s="187"/>
      <c r="G752" s="187"/>
      <c r="H752" s="187"/>
    </row>
    <row r="753" spans="1:8" ht="15">
      <c r="A753" s="187"/>
      <c r="B753" s="187"/>
      <c r="C753" s="187"/>
      <c r="D753" s="187"/>
      <c r="E753" s="187"/>
      <c r="F753" s="187"/>
      <c r="G753" s="187"/>
      <c r="H753" s="187"/>
    </row>
    <row r="754" spans="1:8" ht="15">
      <c r="A754" s="187"/>
      <c r="B754" s="187"/>
      <c r="C754" s="187"/>
      <c r="D754" s="187"/>
      <c r="E754" s="187"/>
      <c r="F754" s="187"/>
      <c r="G754" s="187"/>
      <c r="H754" s="187"/>
    </row>
    <row r="755" spans="1:8" ht="15">
      <c r="A755" s="187"/>
      <c r="B755" s="187"/>
      <c r="C755" s="187"/>
      <c r="D755" s="187"/>
      <c r="E755" s="187"/>
      <c r="F755" s="187"/>
      <c r="G755" s="187"/>
      <c r="H755" s="187"/>
    </row>
    <row r="756" spans="1:8" ht="15">
      <c r="A756" s="187"/>
      <c r="B756" s="187"/>
      <c r="C756" s="187"/>
      <c r="D756" s="187"/>
      <c r="E756" s="187"/>
      <c r="F756" s="187"/>
      <c r="G756" s="187"/>
      <c r="H756" s="187"/>
    </row>
    <row r="757" spans="1:8" ht="15">
      <c r="A757" s="187"/>
      <c r="B757" s="187"/>
      <c r="C757" s="187"/>
      <c r="D757" s="187"/>
      <c r="E757" s="187"/>
      <c r="F757" s="187"/>
      <c r="G757" s="187"/>
      <c r="H757" s="187"/>
    </row>
    <row r="758" spans="1:8" ht="15">
      <c r="A758" s="187"/>
      <c r="B758" s="187"/>
      <c r="C758" s="187"/>
      <c r="D758" s="187"/>
      <c r="E758" s="187"/>
      <c r="F758" s="187"/>
      <c r="G758" s="187"/>
      <c r="H758" s="187"/>
    </row>
    <row r="759" spans="1:8" ht="15">
      <c r="A759" s="187"/>
      <c r="B759" s="187"/>
      <c r="C759" s="187"/>
      <c r="D759" s="187"/>
      <c r="E759" s="187"/>
      <c r="F759" s="187"/>
      <c r="G759" s="187"/>
      <c r="H759" s="187"/>
    </row>
    <row r="760" spans="1:8" ht="15">
      <c r="A760" s="187"/>
      <c r="B760" s="187"/>
      <c r="C760" s="187"/>
      <c r="D760" s="187"/>
      <c r="E760" s="187"/>
      <c r="F760" s="187"/>
      <c r="G760" s="187"/>
      <c r="H760" s="187"/>
    </row>
    <row r="761" spans="1:8" ht="15">
      <c r="A761" s="187"/>
      <c r="B761" s="187"/>
      <c r="C761" s="187"/>
      <c r="D761" s="187"/>
      <c r="E761" s="187"/>
      <c r="F761" s="187"/>
      <c r="G761" s="187"/>
      <c r="H761" s="187"/>
    </row>
    <row r="762" spans="1:8" ht="15">
      <c r="A762" s="187"/>
      <c r="B762" s="187"/>
      <c r="C762" s="187"/>
      <c r="D762" s="187"/>
      <c r="E762" s="187"/>
      <c r="F762" s="187"/>
      <c r="G762" s="187"/>
      <c r="H762" s="187"/>
    </row>
    <row r="763" spans="1:8" ht="15">
      <c r="A763" s="187"/>
      <c r="B763" s="187"/>
      <c r="C763" s="187"/>
      <c r="D763" s="187"/>
      <c r="E763" s="187"/>
      <c r="F763" s="187"/>
      <c r="G763" s="187"/>
      <c r="H763" s="187"/>
    </row>
    <row r="764" spans="1:8" ht="15">
      <c r="A764" s="187"/>
      <c r="B764" s="187"/>
      <c r="C764" s="187"/>
      <c r="D764" s="187"/>
      <c r="E764" s="187"/>
      <c r="F764" s="187"/>
      <c r="G764" s="187"/>
      <c r="H764" s="187"/>
    </row>
    <row r="765" spans="1:8" ht="15">
      <c r="A765" s="187"/>
      <c r="B765" s="187"/>
      <c r="C765" s="187"/>
      <c r="D765" s="187"/>
      <c r="E765" s="187"/>
      <c r="F765" s="187"/>
      <c r="G765" s="187"/>
      <c r="H765" s="187"/>
    </row>
    <row r="766" spans="1:8" ht="15">
      <c r="A766" s="187"/>
      <c r="B766" s="187"/>
      <c r="C766" s="187"/>
      <c r="D766" s="187"/>
      <c r="E766" s="187"/>
      <c r="F766" s="187"/>
      <c r="G766" s="187"/>
      <c r="H766" s="187"/>
    </row>
    <row r="767" spans="1:8" ht="15">
      <c r="A767" s="187"/>
      <c r="B767" s="187"/>
      <c r="C767" s="187"/>
      <c r="D767" s="187"/>
      <c r="E767" s="187"/>
      <c r="F767" s="187"/>
      <c r="G767" s="187"/>
      <c r="H767" s="187"/>
    </row>
    <row r="768" spans="1:8" ht="15">
      <c r="A768" s="187"/>
      <c r="B768" s="187"/>
      <c r="C768" s="187"/>
      <c r="D768" s="187"/>
      <c r="E768" s="187"/>
      <c r="F768" s="187"/>
      <c r="G768" s="187"/>
      <c r="H768" s="187"/>
    </row>
    <row r="769" spans="1:8" ht="15">
      <c r="A769" s="187"/>
      <c r="B769" s="187"/>
      <c r="C769" s="187"/>
      <c r="D769" s="187"/>
      <c r="E769" s="187"/>
      <c r="F769" s="187"/>
      <c r="G769" s="187"/>
      <c r="H769" s="187"/>
    </row>
    <row r="770" spans="1:8" ht="15">
      <c r="A770" s="187"/>
      <c r="B770" s="187"/>
      <c r="C770" s="187"/>
      <c r="D770" s="187"/>
      <c r="E770" s="187"/>
      <c r="F770" s="187"/>
      <c r="G770" s="187"/>
      <c r="H770" s="187"/>
    </row>
    <row r="771" spans="1:8" ht="15">
      <c r="A771" s="187"/>
      <c r="B771" s="187"/>
      <c r="C771" s="187"/>
      <c r="D771" s="187"/>
      <c r="E771" s="187"/>
      <c r="F771" s="187"/>
      <c r="G771" s="187"/>
      <c r="H771" s="187"/>
    </row>
    <row r="772" spans="1:8" ht="15">
      <c r="A772" s="187"/>
      <c r="B772" s="187"/>
      <c r="C772" s="187"/>
      <c r="D772" s="187"/>
      <c r="E772" s="187"/>
      <c r="F772" s="187"/>
      <c r="G772" s="187"/>
      <c r="H772" s="187"/>
    </row>
    <row r="773" spans="1:8" ht="15">
      <c r="A773" s="187"/>
      <c r="B773" s="187"/>
      <c r="C773" s="187"/>
      <c r="D773" s="187"/>
      <c r="E773" s="187"/>
      <c r="F773" s="187"/>
      <c r="G773" s="187"/>
      <c r="H773" s="187"/>
    </row>
    <row r="774" spans="1:8" ht="15">
      <c r="A774" s="187"/>
      <c r="B774" s="187"/>
      <c r="C774" s="187"/>
      <c r="D774" s="187"/>
      <c r="E774" s="187"/>
      <c r="F774" s="187"/>
      <c r="G774" s="187"/>
      <c r="H774" s="187"/>
    </row>
    <row r="775" spans="1:8" ht="15">
      <c r="A775" s="187"/>
      <c r="B775" s="187"/>
      <c r="C775" s="187"/>
      <c r="D775" s="187"/>
      <c r="E775" s="187"/>
      <c r="F775" s="187"/>
      <c r="G775" s="187"/>
      <c r="H775" s="187"/>
    </row>
    <row r="776" spans="1:8" ht="15">
      <c r="A776" s="187"/>
      <c r="B776" s="187"/>
      <c r="C776" s="187"/>
      <c r="D776" s="187"/>
      <c r="E776" s="187"/>
      <c r="F776" s="187"/>
      <c r="G776" s="187"/>
      <c r="H776" s="187"/>
    </row>
    <row r="777" spans="1:8" ht="15">
      <c r="A777" s="187"/>
      <c r="B777" s="187"/>
      <c r="C777" s="187"/>
      <c r="D777" s="187"/>
      <c r="E777" s="187"/>
      <c r="F777" s="187"/>
      <c r="G777" s="187"/>
      <c r="H777" s="187"/>
    </row>
    <row r="778" spans="1:8" ht="15">
      <c r="A778" s="187"/>
      <c r="B778" s="187"/>
      <c r="C778" s="187"/>
      <c r="D778" s="187"/>
      <c r="E778" s="187"/>
      <c r="F778" s="187"/>
      <c r="G778" s="187"/>
      <c r="H778" s="187"/>
    </row>
    <row r="779" spans="1:8" ht="15">
      <c r="A779" s="187"/>
      <c r="B779" s="187"/>
      <c r="C779" s="187"/>
      <c r="D779" s="187"/>
      <c r="E779" s="187"/>
      <c r="F779" s="187"/>
      <c r="G779" s="187"/>
      <c r="H779" s="187"/>
    </row>
    <row r="780" spans="1:8" ht="15">
      <c r="A780" s="187"/>
      <c r="B780" s="187"/>
      <c r="C780" s="187"/>
      <c r="D780" s="187"/>
      <c r="E780" s="187"/>
      <c r="F780" s="187"/>
      <c r="G780" s="187"/>
      <c r="H780" s="187"/>
    </row>
    <row r="781" spans="1:8" ht="15">
      <c r="A781" s="187"/>
      <c r="B781" s="187"/>
      <c r="C781" s="187"/>
      <c r="D781" s="187"/>
      <c r="E781" s="187"/>
      <c r="F781" s="187"/>
      <c r="G781" s="187"/>
      <c r="H781" s="187"/>
    </row>
    <row r="782" spans="1:8" ht="15">
      <c r="A782" s="187"/>
      <c r="B782" s="187"/>
      <c r="C782" s="187"/>
      <c r="D782" s="187"/>
      <c r="E782" s="187"/>
      <c r="F782" s="187"/>
      <c r="G782" s="187"/>
      <c r="H782" s="187"/>
    </row>
    <row r="783" spans="1:8" ht="15">
      <c r="A783" s="187"/>
      <c r="B783" s="187"/>
      <c r="C783" s="187"/>
      <c r="D783" s="187"/>
      <c r="E783" s="187"/>
      <c r="F783" s="187"/>
      <c r="G783" s="187"/>
      <c r="H783" s="187"/>
    </row>
    <row r="784" spans="1:8" ht="15">
      <c r="A784" s="187"/>
      <c r="B784" s="187"/>
      <c r="C784" s="187"/>
      <c r="D784" s="187"/>
      <c r="E784" s="187"/>
      <c r="F784" s="187"/>
      <c r="G784" s="187"/>
      <c r="H784" s="187"/>
    </row>
    <row r="785" spans="1:8" ht="15">
      <c r="A785" s="187"/>
      <c r="B785" s="187"/>
      <c r="C785" s="187"/>
      <c r="D785" s="187"/>
      <c r="E785" s="187"/>
      <c r="F785" s="187"/>
      <c r="G785" s="187"/>
      <c r="H785" s="187"/>
    </row>
    <row r="786" spans="1:8" ht="15">
      <c r="A786" s="187"/>
      <c r="B786" s="187"/>
      <c r="C786" s="187"/>
      <c r="D786" s="187"/>
      <c r="E786" s="187"/>
      <c r="F786" s="187"/>
      <c r="G786" s="187"/>
      <c r="H786" s="187"/>
    </row>
    <row r="787" spans="1:8" ht="15">
      <c r="A787" s="187"/>
      <c r="B787" s="187"/>
      <c r="C787" s="187"/>
      <c r="D787" s="187"/>
      <c r="E787" s="187"/>
      <c r="F787" s="187"/>
      <c r="G787" s="187"/>
      <c r="H787" s="187"/>
    </row>
    <row r="788" spans="1:8" ht="15">
      <c r="A788" s="187"/>
      <c r="B788" s="187"/>
      <c r="C788" s="187"/>
      <c r="D788" s="187"/>
      <c r="E788" s="187"/>
      <c r="F788" s="187"/>
      <c r="G788" s="187"/>
      <c r="H788" s="187"/>
    </row>
    <row r="789" spans="1:8" ht="15">
      <c r="A789" s="187"/>
      <c r="B789" s="187"/>
      <c r="C789" s="187"/>
      <c r="D789" s="187"/>
      <c r="E789" s="187"/>
      <c r="F789" s="187"/>
      <c r="G789" s="187"/>
      <c r="H789" s="187"/>
    </row>
    <row r="790" spans="1:8" ht="15">
      <c r="A790" s="187"/>
      <c r="B790" s="187"/>
      <c r="C790" s="187"/>
      <c r="D790" s="187"/>
      <c r="E790" s="187"/>
      <c r="F790" s="187"/>
      <c r="G790" s="187"/>
      <c r="H790" s="187"/>
    </row>
    <row r="791" spans="1:8" ht="15">
      <c r="A791" s="187"/>
      <c r="B791" s="187"/>
      <c r="C791" s="187"/>
      <c r="D791" s="187"/>
      <c r="E791" s="187"/>
      <c r="F791" s="187"/>
      <c r="G791" s="187"/>
      <c r="H791" s="187"/>
    </row>
    <row r="792" spans="1:8" ht="15">
      <c r="A792" s="187"/>
      <c r="B792" s="187"/>
      <c r="C792" s="187"/>
      <c r="D792" s="187"/>
      <c r="E792" s="187"/>
      <c r="F792" s="187"/>
      <c r="G792" s="187"/>
      <c r="H792" s="187"/>
    </row>
    <row r="793" spans="1:8" ht="15">
      <c r="A793" s="187"/>
      <c r="B793" s="187"/>
      <c r="C793" s="187"/>
      <c r="D793" s="187"/>
      <c r="E793" s="187"/>
      <c r="F793" s="187"/>
      <c r="G793" s="187"/>
      <c r="H793" s="187"/>
    </row>
    <row r="794" spans="1:8" ht="15">
      <c r="A794" s="187"/>
      <c r="B794" s="187"/>
      <c r="C794" s="187"/>
      <c r="D794" s="187"/>
      <c r="E794" s="187"/>
      <c r="F794" s="187"/>
      <c r="G794" s="187"/>
      <c r="H794" s="187"/>
    </row>
    <row r="795" spans="1:8" ht="15">
      <c r="A795" s="187"/>
      <c r="B795" s="187"/>
      <c r="C795" s="187"/>
      <c r="D795" s="187"/>
      <c r="E795" s="187"/>
      <c r="F795" s="187"/>
      <c r="G795" s="187"/>
      <c r="H795" s="187"/>
    </row>
    <row r="796" spans="1:8" ht="15">
      <c r="A796" s="187"/>
      <c r="B796" s="187"/>
      <c r="C796" s="187"/>
      <c r="D796" s="187"/>
      <c r="E796" s="187"/>
      <c r="F796" s="187"/>
      <c r="G796" s="187"/>
      <c r="H796" s="187"/>
    </row>
    <row r="797" spans="1:8" ht="15">
      <c r="A797" s="187"/>
      <c r="B797" s="187"/>
      <c r="C797" s="187"/>
      <c r="D797" s="187"/>
      <c r="E797" s="187"/>
      <c r="F797" s="187"/>
      <c r="G797" s="187"/>
      <c r="H797" s="187"/>
    </row>
    <row r="798" spans="1:8" ht="15">
      <c r="A798" s="187"/>
      <c r="B798" s="187"/>
      <c r="C798" s="187"/>
      <c r="D798" s="187"/>
      <c r="E798" s="187"/>
      <c r="F798" s="187"/>
      <c r="G798" s="187"/>
      <c r="H798" s="187"/>
    </row>
    <row r="799" spans="1:8" ht="15">
      <c r="A799" s="187"/>
      <c r="B799" s="187"/>
      <c r="C799" s="187"/>
      <c r="D799" s="187"/>
      <c r="E799" s="187"/>
      <c r="F799" s="187"/>
      <c r="G799" s="187"/>
      <c r="H799" s="187"/>
    </row>
    <row r="800" spans="1:8" ht="15">
      <c r="A800" s="187"/>
      <c r="B800" s="187"/>
      <c r="C800" s="187"/>
      <c r="D800" s="187"/>
      <c r="E800" s="187"/>
      <c r="F800" s="187"/>
      <c r="G800" s="187"/>
      <c r="H800" s="187"/>
    </row>
    <row r="801" spans="1:8" ht="15">
      <c r="A801" s="187"/>
      <c r="B801" s="187"/>
      <c r="C801" s="187"/>
      <c r="D801" s="187"/>
      <c r="E801" s="187"/>
      <c r="F801" s="187"/>
      <c r="G801" s="187"/>
      <c r="H801" s="187"/>
    </row>
    <row r="802" spans="1:8" ht="15">
      <c r="A802" s="187"/>
      <c r="B802" s="187"/>
      <c r="C802" s="187"/>
      <c r="D802" s="187"/>
      <c r="E802" s="187"/>
      <c r="F802" s="187"/>
      <c r="G802" s="187"/>
      <c r="H802" s="187"/>
    </row>
    <row r="803" spans="1:8" ht="15">
      <c r="A803" s="187"/>
      <c r="B803" s="187"/>
      <c r="C803" s="187"/>
      <c r="D803" s="187"/>
      <c r="E803" s="187"/>
      <c r="F803" s="187"/>
      <c r="G803" s="187"/>
      <c r="H803" s="187"/>
    </row>
    <row r="804" spans="1:8" ht="15">
      <c r="A804" s="187"/>
      <c r="B804" s="187"/>
      <c r="C804" s="187"/>
      <c r="D804" s="187"/>
      <c r="E804" s="187"/>
      <c r="F804" s="187"/>
      <c r="G804" s="187"/>
      <c r="H804" s="187"/>
    </row>
    <row r="805" spans="1:8" ht="15">
      <c r="A805" s="187"/>
      <c r="B805" s="187"/>
      <c r="C805" s="187"/>
      <c r="D805" s="187"/>
      <c r="E805" s="187"/>
      <c r="F805" s="187"/>
      <c r="G805" s="187"/>
      <c r="H805" s="187"/>
    </row>
    <row r="806" spans="1:8" ht="15">
      <c r="A806" s="187"/>
      <c r="B806" s="187"/>
      <c r="C806" s="187"/>
      <c r="D806" s="187"/>
      <c r="E806" s="187"/>
      <c r="F806" s="187"/>
      <c r="G806" s="187"/>
      <c r="H806" s="187"/>
    </row>
    <row r="807" spans="1:8" ht="15">
      <c r="A807" s="187"/>
      <c r="B807" s="187"/>
      <c r="C807" s="187"/>
      <c r="D807" s="187"/>
      <c r="E807" s="187"/>
      <c r="F807" s="187"/>
      <c r="G807" s="187"/>
      <c r="H807" s="187"/>
    </row>
    <row r="808" spans="1:8" ht="15">
      <c r="A808" s="187"/>
      <c r="B808" s="187"/>
      <c r="C808" s="187"/>
      <c r="D808" s="187"/>
      <c r="E808" s="187"/>
      <c r="F808" s="187"/>
      <c r="G808" s="187"/>
      <c r="H808" s="187"/>
    </row>
    <row r="809" spans="1:8" ht="15">
      <c r="A809" s="187"/>
      <c r="B809" s="187"/>
      <c r="C809" s="187"/>
      <c r="D809" s="187"/>
      <c r="E809" s="187"/>
      <c r="F809" s="187"/>
      <c r="G809" s="187"/>
      <c r="H809" s="187"/>
    </row>
    <row r="810" spans="1:8" ht="15">
      <c r="A810" s="187"/>
      <c r="B810" s="187"/>
      <c r="C810" s="187"/>
      <c r="D810" s="187"/>
      <c r="E810" s="187"/>
      <c r="F810" s="187"/>
      <c r="G810" s="187"/>
      <c r="H810" s="187"/>
    </row>
    <row r="811" spans="1:8" ht="15">
      <c r="A811" s="187"/>
      <c r="B811" s="187"/>
      <c r="C811" s="187"/>
      <c r="D811" s="187"/>
      <c r="E811" s="187"/>
      <c r="F811" s="187"/>
      <c r="G811" s="187"/>
      <c r="H811" s="187"/>
    </row>
    <row r="812" spans="1:8" ht="15">
      <c r="A812" s="187"/>
      <c r="B812" s="187"/>
      <c r="C812" s="187"/>
      <c r="D812" s="187"/>
      <c r="E812" s="187"/>
      <c r="F812" s="187"/>
      <c r="G812" s="187"/>
      <c r="H812" s="187"/>
    </row>
    <row r="813" spans="1:8" ht="15">
      <c r="A813" s="187"/>
      <c r="B813" s="187"/>
      <c r="C813" s="187"/>
      <c r="D813" s="187"/>
      <c r="E813" s="187"/>
      <c r="F813" s="187"/>
      <c r="G813" s="187"/>
      <c r="H813" s="187"/>
    </row>
    <row r="814" spans="1:8" ht="15">
      <c r="A814" s="187"/>
      <c r="B814" s="187"/>
      <c r="C814" s="187"/>
      <c r="D814" s="187"/>
      <c r="E814" s="187"/>
      <c r="F814" s="187"/>
      <c r="G814" s="187"/>
      <c r="H814" s="187"/>
    </row>
    <row r="815" spans="1:8" ht="15">
      <c r="A815" s="187"/>
      <c r="B815" s="187"/>
      <c r="C815" s="187"/>
      <c r="D815" s="187"/>
      <c r="E815" s="187"/>
      <c r="F815" s="187"/>
      <c r="G815" s="187"/>
      <c r="H815" s="187"/>
    </row>
    <row r="816" spans="1:8" ht="15">
      <c r="A816" s="187"/>
      <c r="B816" s="187"/>
      <c r="C816" s="187"/>
      <c r="D816" s="187"/>
      <c r="E816" s="187"/>
      <c r="F816" s="187"/>
      <c r="G816" s="187"/>
      <c r="H816" s="187"/>
    </row>
    <row r="817" spans="1:8" ht="15">
      <c r="A817" s="187"/>
      <c r="B817" s="187"/>
      <c r="C817" s="187"/>
      <c r="D817" s="187"/>
      <c r="E817" s="187"/>
      <c r="F817" s="187"/>
      <c r="G817" s="187"/>
      <c r="H817" s="187"/>
    </row>
    <row r="818" spans="1:8" ht="15">
      <c r="A818" s="187"/>
      <c r="B818" s="187"/>
      <c r="C818" s="187"/>
      <c r="D818" s="187"/>
      <c r="E818" s="187"/>
      <c r="F818" s="187"/>
      <c r="G818" s="187"/>
      <c r="H818" s="187"/>
    </row>
    <row r="819" spans="1:8" ht="15">
      <c r="A819" s="187"/>
      <c r="B819" s="187"/>
      <c r="C819" s="187"/>
      <c r="D819" s="187"/>
      <c r="E819" s="187"/>
      <c r="F819" s="187"/>
      <c r="G819" s="187"/>
      <c r="H819" s="187"/>
    </row>
    <row r="820" spans="1:8" ht="15">
      <c r="A820" s="187"/>
      <c r="B820" s="187"/>
      <c r="C820" s="187"/>
      <c r="D820" s="187"/>
      <c r="E820" s="187"/>
      <c r="F820" s="187"/>
      <c r="G820" s="187"/>
      <c r="H820" s="187"/>
    </row>
    <row r="821" spans="1:8" ht="15">
      <c r="A821" s="187"/>
      <c r="B821" s="187"/>
      <c r="C821" s="187"/>
      <c r="D821" s="187"/>
      <c r="E821" s="187"/>
      <c r="F821" s="187"/>
      <c r="G821" s="187"/>
      <c r="H821" s="187"/>
    </row>
    <row r="822" spans="1:8" ht="15">
      <c r="A822" s="187"/>
      <c r="B822" s="187"/>
      <c r="C822" s="187"/>
      <c r="D822" s="187"/>
      <c r="E822" s="187"/>
      <c r="F822" s="187"/>
      <c r="G822" s="187"/>
      <c r="H822" s="187"/>
    </row>
    <row r="823" spans="1:8" ht="15">
      <c r="A823" s="187"/>
      <c r="B823" s="187"/>
      <c r="C823" s="187"/>
      <c r="D823" s="187"/>
      <c r="E823" s="187"/>
      <c r="F823" s="187"/>
      <c r="G823" s="187"/>
      <c r="H823" s="187"/>
    </row>
    <row r="824" spans="1:8" ht="15">
      <c r="A824" s="187"/>
      <c r="B824" s="187"/>
      <c r="C824" s="187"/>
      <c r="D824" s="187"/>
      <c r="E824" s="187"/>
      <c r="F824" s="187"/>
      <c r="G824" s="187"/>
      <c r="H824" s="187"/>
    </row>
    <row r="825" spans="1:8" ht="15">
      <c r="A825" s="187"/>
      <c r="B825" s="187"/>
      <c r="C825" s="187"/>
      <c r="D825" s="187"/>
      <c r="E825" s="187"/>
      <c r="F825" s="187"/>
      <c r="G825" s="187"/>
      <c r="H825" s="187"/>
    </row>
    <row r="826" spans="1:8" ht="15">
      <c r="A826" s="187"/>
      <c r="B826" s="187"/>
      <c r="C826" s="187"/>
      <c r="D826" s="187"/>
      <c r="E826" s="187"/>
      <c r="F826" s="187"/>
      <c r="G826" s="187"/>
      <c r="H826" s="187"/>
    </row>
    <row r="827" spans="1:8" ht="15">
      <c r="A827" s="187"/>
      <c r="B827" s="187"/>
      <c r="C827" s="187"/>
      <c r="D827" s="187"/>
      <c r="E827" s="187"/>
      <c r="F827" s="187"/>
      <c r="G827" s="187"/>
      <c r="H827" s="187"/>
    </row>
    <row r="828" spans="1:8" ht="15">
      <c r="A828" s="187"/>
      <c r="B828" s="187"/>
      <c r="C828" s="187"/>
      <c r="D828" s="187"/>
      <c r="E828" s="187"/>
      <c r="F828" s="187"/>
      <c r="G828" s="187"/>
      <c r="H828" s="187"/>
    </row>
    <row r="829" spans="1:8" ht="15">
      <c r="A829" s="187"/>
      <c r="B829" s="187"/>
      <c r="C829" s="187"/>
      <c r="D829" s="187"/>
      <c r="E829" s="187"/>
      <c r="F829" s="187"/>
      <c r="G829" s="187"/>
      <c r="H829" s="187"/>
    </row>
    <row r="830" spans="1:8" ht="15">
      <c r="A830" s="187"/>
      <c r="B830" s="187"/>
      <c r="C830" s="187"/>
      <c r="D830" s="187"/>
      <c r="E830" s="187"/>
      <c r="F830" s="187"/>
      <c r="G830" s="187"/>
      <c r="H830" s="187"/>
    </row>
    <row r="831" spans="1:8" ht="15">
      <c r="A831" s="187"/>
      <c r="B831" s="187"/>
      <c r="C831" s="187"/>
      <c r="D831" s="187"/>
      <c r="E831" s="187"/>
      <c r="F831" s="187"/>
      <c r="G831" s="187"/>
      <c r="H831" s="187"/>
    </row>
    <row r="832" spans="1:8" ht="15">
      <c r="A832" s="187"/>
      <c r="B832" s="187"/>
      <c r="C832" s="187"/>
      <c r="D832" s="187"/>
      <c r="E832" s="187"/>
      <c r="F832" s="187"/>
      <c r="G832" s="187"/>
      <c r="H832" s="187"/>
    </row>
    <row r="833" spans="1:8" ht="15">
      <c r="A833" s="187"/>
      <c r="B833" s="187"/>
      <c r="C833" s="187"/>
      <c r="D833" s="187"/>
      <c r="E833" s="187"/>
      <c r="F833" s="187"/>
      <c r="G833" s="187"/>
      <c r="H833" s="187"/>
    </row>
    <row r="834" spans="1:8" ht="15">
      <c r="A834" s="187"/>
      <c r="B834" s="187"/>
      <c r="C834" s="187"/>
      <c r="D834" s="187"/>
      <c r="E834" s="187"/>
      <c r="F834" s="187"/>
      <c r="G834" s="187"/>
      <c r="H834" s="187"/>
    </row>
    <row r="835" spans="1:8" ht="15">
      <c r="A835" s="187"/>
      <c r="B835" s="187"/>
      <c r="C835" s="187"/>
      <c r="D835" s="187"/>
      <c r="E835" s="187"/>
      <c r="F835" s="187"/>
      <c r="G835" s="187"/>
      <c r="H835" s="187"/>
    </row>
    <row r="836" spans="1:8" ht="15">
      <c r="A836" s="187"/>
      <c r="B836" s="187"/>
      <c r="C836" s="187"/>
      <c r="D836" s="187"/>
      <c r="E836" s="187"/>
      <c r="F836" s="187"/>
      <c r="G836" s="187"/>
      <c r="H836" s="187"/>
    </row>
    <row r="837" spans="1:8" ht="15">
      <c r="A837" s="187"/>
      <c r="B837" s="187"/>
      <c r="C837" s="187"/>
      <c r="D837" s="187"/>
      <c r="E837" s="187"/>
      <c r="F837" s="187"/>
      <c r="G837" s="187"/>
      <c r="H837" s="187"/>
    </row>
    <row r="838" spans="1:8" ht="15">
      <c r="A838" s="187"/>
      <c r="B838" s="187"/>
      <c r="C838" s="187"/>
      <c r="D838" s="187"/>
      <c r="E838" s="187"/>
      <c r="F838" s="187"/>
      <c r="G838" s="187"/>
      <c r="H838" s="187"/>
    </row>
    <row r="839" spans="1:8" ht="15">
      <c r="A839" s="187"/>
      <c r="B839" s="187"/>
      <c r="C839" s="187"/>
      <c r="D839" s="187"/>
      <c r="E839" s="187"/>
      <c r="F839" s="187"/>
      <c r="G839" s="187"/>
      <c r="H839" s="187"/>
    </row>
    <row r="840" spans="1:8" ht="15">
      <c r="A840" s="187"/>
      <c r="B840" s="187"/>
      <c r="C840" s="187"/>
      <c r="D840" s="187"/>
      <c r="E840" s="187"/>
      <c r="F840" s="187"/>
      <c r="G840" s="187"/>
      <c r="H840" s="187"/>
    </row>
    <row r="841" spans="1:8" ht="15">
      <c r="A841" s="187"/>
      <c r="B841" s="187"/>
      <c r="C841" s="187"/>
      <c r="D841" s="187"/>
      <c r="E841" s="187"/>
      <c r="F841" s="187"/>
      <c r="G841" s="187"/>
      <c r="H841" s="187"/>
    </row>
    <row r="842" spans="1:8" ht="15">
      <c r="A842" s="187"/>
      <c r="B842" s="187"/>
      <c r="C842" s="187"/>
      <c r="D842" s="187"/>
      <c r="E842" s="187"/>
      <c r="F842" s="187"/>
      <c r="G842" s="187"/>
      <c r="H842" s="187"/>
    </row>
    <row r="843" spans="1:8" ht="15">
      <c r="A843" s="187"/>
      <c r="B843" s="187"/>
      <c r="C843" s="187"/>
      <c r="D843" s="187"/>
      <c r="E843" s="187"/>
      <c r="F843" s="187"/>
      <c r="G843" s="187"/>
      <c r="H843" s="187"/>
    </row>
    <row r="844" spans="1:8" ht="15">
      <c r="A844" s="187"/>
      <c r="B844" s="187"/>
      <c r="C844" s="187"/>
      <c r="D844" s="187"/>
      <c r="E844" s="187"/>
      <c r="F844" s="187"/>
      <c r="G844" s="187"/>
      <c r="H844" s="187"/>
    </row>
    <row r="845" spans="1:8" ht="15">
      <c r="A845" s="187"/>
      <c r="B845" s="187"/>
      <c r="C845" s="187"/>
      <c r="D845" s="187"/>
      <c r="E845" s="187"/>
      <c r="F845" s="187"/>
      <c r="G845" s="187"/>
      <c r="H845" s="187"/>
    </row>
    <row r="846" spans="1:8" ht="15">
      <c r="A846" s="187"/>
      <c r="B846" s="187"/>
      <c r="C846" s="187"/>
      <c r="D846" s="187"/>
      <c r="E846" s="187"/>
      <c r="F846" s="187"/>
      <c r="G846" s="187"/>
      <c r="H846" s="187"/>
    </row>
    <row r="847" spans="1:8" ht="15">
      <c r="A847" s="187"/>
      <c r="B847" s="187"/>
      <c r="C847" s="187"/>
      <c r="D847" s="187"/>
      <c r="E847" s="187"/>
      <c r="F847" s="187"/>
      <c r="G847" s="187"/>
      <c r="H847" s="187"/>
    </row>
    <row r="848" spans="1:8" ht="15">
      <c r="A848" s="187"/>
      <c r="B848" s="187"/>
      <c r="C848" s="187"/>
      <c r="D848" s="187"/>
      <c r="E848" s="187"/>
      <c r="F848" s="187"/>
      <c r="G848" s="187"/>
      <c r="H848" s="187"/>
    </row>
    <row r="849" spans="1:8" ht="15">
      <c r="A849" s="187"/>
      <c r="B849" s="187"/>
      <c r="C849" s="187"/>
      <c r="D849" s="187"/>
      <c r="E849" s="187"/>
      <c r="F849" s="187"/>
      <c r="G849" s="187"/>
      <c r="H849" s="187"/>
    </row>
    <row r="850" spans="1:8" ht="15">
      <c r="A850" s="187"/>
      <c r="B850" s="187"/>
      <c r="C850" s="187"/>
      <c r="D850" s="187"/>
      <c r="E850" s="187"/>
      <c r="F850" s="187"/>
      <c r="G850" s="187"/>
      <c r="H850" s="187"/>
    </row>
    <row r="851" spans="1:8" ht="15">
      <c r="A851" s="187"/>
      <c r="B851" s="187"/>
      <c r="C851" s="187"/>
      <c r="D851" s="187"/>
      <c r="E851" s="187"/>
      <c r="F851" s="187"/>
      <c r="G851" s="187"/>
      <c r="H851" s="187"/>
    </row>
    <row r="852" spans="1:8" ht="15">
      <c r="A852" s="187"/>
      <c r="B852" s="187"/>
      <c r="C852" s="187"/>
      <c r="D852" s="187"/>
      <c r="E852" s="187"/>
      <c r="F852" s="187"/>
      <c r="G852" s="187"/>
      <c r="H852" s="187"/>
    </row>
    <row r="853" spans="1:8" ht="15">
      <c r="A853" s="187"/>
      <c r="B853" s="187"/>
      <c r="C853" s="187"/>
      <c r="D853" s="187"/>
      <c r="E853" s="187"/>
      <c r="F853" s="187"/>
      <c r="G853" s="187"/>
      <c r="H853" s="187"/>
    </row>
    <row r="854" spans="1:8" ht="15">
      <c r="A854" s="187"/>
      <c r="B854" s="187"/>
      <c r="C854" s="187"/>
      <c r="D854" s="187"/>
      <c r="E854" s="187"/>
      <c r="F854" s="187"/>
      <c r="G854" s="187"/>
      <c r="H854" s="187"/>
    </row>
    <row r="855" spans="1:8" ht="15">
      <c r="A855" s="187"/>
      <c r="B855" s="187"/>
      <c r="C855" s="187"/>
      <c r="D855" s="187"/>
      <c r="E855" s="187"/>
      <c r="F855" s="187"/>
      <c r="G855" s="187"/>
      <c r="H855" s="187"/>
    </row>
    <row r="856" spans="1:8" ht="15">
      <c r="A856" s="187"/>
      <c r="B856" s="187"/>
      <c r="C856" s="187"/>
      <c r="D856" s="187"/>
      <c r="E856" s="187"/>
      <c r="F856" s="187"/>
      <c r="G856" s="187"/>
      <c r="H856" s="187"/>
    </row>
    <row r="857" spans="1:8" ht="15">
      <c r="A857" s="187"/>
      <c r="B857" s="187"/>
      <c r="C857" s="187"/>
      <c r="D857" s="187"/>
      <c r="E857" s="187"/>
      <c r="F857" s="187"/>
      <c r="G857" s="187"/>
      <c r="H857" s="187"/>
    </row>
    <row r="858" spans="1:8" ht="15">
      <c r="A858" s="187"/>
      <c r="B858" s="187"/>
      <c r="C858" s="187"/>
      <c r="D858" s="187"/>
      <c r="E858" s="187"/>
      <c r="F858" s="187"/>
      <c r="G858" s="187"/>
      <c r="H858" s="187"/>
    </row>
    <row r="859" spans="1:8" ht="15">
      <c r="A859" s="187"/>
      <c r="B859" s="187"/>
      <c r="C859" s="187"/>
      <c r="D859" s="187"/>
      <c r="E859" s="187"/>
      <c r="F859" s="187"/>
      <c r="G859" s="187"/>
      <c r="H859" s="187"/>
    </row>
    <row r="860" spans="1:8" ht="15">
      <c r="A860" s="187"/>
      <c r="B860" s="187"/>
      <c r="C860" s="187"/>
      <c r="D860" s="187"/>
      <c r="E860" s="187"/>
      <c r="F860" s="187"/>
      <c r="G860" s="187"/>
      <c r="H860" s="187"/>
    </row>
    <row r="861" spans="1:8" ht="15">
      <c r="A861" s="187"/>
      <c r="B861" s="187"/>
      <c r="C861" s="187"/>
      <c r="D861" s="187"/>
      <c r="E861" s="187"/>
      <c r="F861" s="187"/>
      <c r="G861" s="187"/>
      <c r="H861" s="187"/>
    </row>
    <row r="862" spans="1:8" ht="15">
      <c r="A862" s="187"/>
      <c r="B862" s="187"/>
      <c r="C862" s="187"/>
      <c r="D862" s="187"/>
      <c r="E862" s="187"/>
      <c r="F862" s="187"/>
      <c r="G862" s="187"/>
      <c r="H862" s="187"/>
    </row>
    <row r="863" spans="1:8" ht="15">
      <c r="A863" s="187"/>
      <c r="B863" s="187"/>
      <c r="C863" s="187"/>
      <c r="D863" s="187"/>
      <c r="E863" s="187"/>
      <c r="F863" s="187"/>
      <c r="G863" s="187"/>
      <c r="H863" s="187"/>
    </row>
    <row r="864" spans="1:8" ht="15">
      <c r="A864" s="187"/>
      <c r="B864" s="187"/>
      <c r="C864" s="187"/>
      <c r="D864" s="187"/>
      <c r="E864" s="187"/>
      <c r="F864" s="187"/>
      <c r="G864" s="187"/>
      <c r="H864" s="187"/>
    </row>
    <row r="865" spans="1:8" ht="15">
      <c r="A865" s="187"/>
      <c r="B865" s="187"/>
      <c r="C865" s="187"/>
      <c r="D865" s="187"/>
      <c r="E865" s="187"/>
      <c r="F865" s="187"/>
      <c r="G865" s="187"/>
      <c r="H865" s="187"/>
    </row>
    <row r="866" spans="1:8" ht="15">
      <c r="A866" s="187"/>
      <c r="B866" s="187"/>
      <c r="C866" s="187"/>
      <c r="D866" s="187"/>
      <c r="E866" s="187"/>
      <c r="F866" s="187"/>
      <c r="G866" s="187"/>
      <c r="H866" s="187"/>
    </row>
    <row r="867" spans="1:8" ht="15">
      <c r="A867" s="187"/>
      <c r="B867" s="187"/>
      <c r="C867" s="187"/>
      <c r="D867" s="187"/>
      <c r="E867" s="187"/>
      <c r="F867" s="187"/>
      <c r="G867" s="187"/>
      <c r="H867" s="187"/>
    </row>
    <row r="868" spans="1:8" ht="15">
      <c r="A868" s="187"/>
      <c r="B868" s="187"/>
      <c r="C868" s="187"/>
      <c r="D868" s="187"/>
      <c r="E868" s="187"/>
      <c r="F868" s="187"/>
      <c r="G868" s="187"/>
      <c r="H868" s="187"/>
    </row>
    <row r="869" spans="1:8" ht="15">
      <c r="A869" s="187"/>
      <c r="B869" s="187"/>
      <c r="C869" s="187"/>
      <c r="D869" s="187"/>
      <c r="E869" s="187"/>
      <c r="F869" s="187"/>
      <c r="G869" s="187"/>
      <c r="H869" s="187"/>
    </row>
    <row r="870" spans="1:8" ht="15">
      <c r="A870" s="187"/>
      <c r="B870" s="187"/>
      <c r="C870" s="187"/>
      <c r="D870" s="187"/>
      <c r="E870" s="187"/>
      <c r="F870" s="187"/>
      <c r="G870" s="187"/>
      <c r="H870" s="187"/>
    </row>
    <row r="871" spans="1:8" ht="15">
      <c r="A871" s="187"/>
      <c r="B871" s="187"/>
      <c r="C871" s="187"/>
      <c r="D871" s="187"/>
      <c r="E871" s="187"/>
      <c r="F871" s="187"/>
      <c r="G871" s="187"/>
      <c r="H871" s="187"/>
    </row>
    <row r="872" spans="1:8" ht="15">
      <c r="A872" s="187"/>
      <c r="B872" s="187"/>
      <c r="C872" s="187"/>
      <c r="D872" s="187"/>
      <c r="E872" s="187"/>
      <c r="F872" s="187"/>
      <c r="G872" s="187"/>
      <c r="H872" s="187"/>
    </row>
    <row r="873" spans="1:8" ht="15">
      <c r="A873" s="187"/>
      <c r="B873" s="187"/>
      <c r="C873" s="187"/>
      <c r="D873" s="187"/>
      <c r="E873" s="187"/>
      <c r="F873" s="187"/>
      <c r="G873" s="187"/>
      <c r="H873" s="187"/>
    </row>
    <row r="874" spans="1:8" ht="15">
      <c r="A874" s="187"/>
      <c r="B874" s="187"/>
      <c r="C874" s="187"/>
      <c r="D874" s="187"/>
      <c r="E874" s="187"/>
      <c r="F874" s="187"/>
      <c r="G874" s="187"/>
      <c r="H874" s="187"/>
    </row>
    <row r="875" spans="1:8" ht="15">
      <c r="A875" s="187"/>
      <c r="B875" s="187"/>
      <c r="C875" s="187"/>
      <c r="D875" s="187"/>
      <c r="E875" s="187"/>
      <c r="F875" s="187"/>
      <c r="G875" s="187"/>
      <c r="H875" s="187"/>
    </row>
    <row r="876" spans="1:8" ht="15">
      <c r="A876" s="187"/>
      <c r="B876" s="187"/>
      <c r="C876" s="187"/>
      <c r="D876" s="187"/>
      <c r="E876" s="187"/>
      <c r="F876" s="187"/>
      <c r="G876" s="187"/>
      <c r="H876" s="187"/>
    </row>
    <row r="877" spans="1:8" ht="15">
      <c r="A877" s="187"/>
      <c r="B877" s="187"/>
      <c r="C877" s="187"/>
      <c r="D877" s="187"/>
      <c r="E877" s="187"/>
      <c r="F877" s="187"/>
      <c r="G877" s="187"/>
      <c r="H877" s="187"/>
    </row>
    <row r="878" spans="1:8" ht="15">
      <c r="A878" s="187"/>
      <c r="B878" s="187"/>
      <c r="C878" s="187"/>
      <c r="D878" s="187"/>
      <c r="E878" s="187"/>
      <c r="F878" s="187"/>
      <c r="G878" s="187"/>
      <c r="H878" s="187"/>
    </row>
    <row r="879" spans="1:8" ht="15">
      <c r="A879" s="187"/>
      <c r="B879" s="187"/>
      <c r="C879" s="187"/>
      <c r="D879" s="187"/>
      <c r="E879" s="187"/>
      <c r="F879" s="187"/>
      <c r="G879" s="187"/>
      <c r="H879" s="187"/>
    </row>
    <row r="880" spans="1:8" ht="15">
      <c r="A880" s="187"/>
      <c r="B880" s="187"/>
      <c r="C880" s="187"/>
      <c r="D880" s="187"/>
      <c r="E880" s="187"/>
      <c r="F880" s="187"/>
      <c r="G880" s="187"/>
      <c r="H880" s="187"/>
    </row>
    <row r="881" spans="1:8" ht="15">
      <c r="A881" s="187"/>
      <c r="B881" s="187"/>
      <c r="C881" s="187"/>
      <c r="D881" s="187"/>
      <c r="E881" s="187"/>
      <c r="F881" s="187"/>
      <c r="G881" s="187"/>
      <c r="H881" s="187"/>
    </row>
    <row r="882" spans="1:8" ht="15">
      <c r="A882" s="187"/>
      <c r="B882" s="187"/>
      <c r="C882" s="187"/>
      <c r="D882" s="187"/>
      <c r="E882" s="187"/>
      <c r="F882" s="187"/>
      <c r="G882" s="187"/>
      <c r="H882" s="187"/>
    </row>
    <row r="883" spans="1:8" ht="15">
      <c r="A883" s="187"/>
      <c r="B883" s="187"/>
      <c r="C883" s="187"/>
      <c r="D883" s="187"/>
      <c r="E883" s="187"/>
      <c r="F883" s="187"/>
      <c r="G883" s="187"/>
      <c r="H883" s="187"/>
    </row>
    <row r="884" spans="1:8" ht="15">
      <c r="A884" s="187"/>
      <c r="B884" s="187"/>
      <c r="C884" s="187"/>
      <c r="D884" s="187"/>
      <c r="E884" s="187"/>
      <c r="F884" s="187"/>
      <c r="G884" s="187"/>
      <c r="H884" s="187"/>
    </row>
    <row r="885" spans="1:8" ht="15">
      <c r="A885" s="187"/>
      <c r="B885" s="187"/>
      <c r="C885" s="187"/>
      <c r="D885" s="187"/>
      <c r="E885" s="187"/>
      <c r="F885" s="187"/>
      <c r="G885" s="187"/>
      <c r="H885" s="187"/>
    </row>
    <row r="886" spans="1:8" ht="15">
      <c r="A886" s="187"/>
      <c r="B886" s="187"/>
      <c r="C886" s="187"/>
      <c r="D886" s="187"/>
      <c r="E886" s="187"/>
      <c r="F886" s="187"/>
      <c r="G886" s="187"/>
      <c r="H886" s="187"/>
    </row>
    <row r="887" spans="1:8" ht="15">
      <c r="A887" s="187"/>
      <c r="B887" s="187"/>
      <c r="C887" s="187"/>
      <c r="D887" s="187"/>
      <c r="E887" s="187"/>
      <c r="F887" s="187"/>
      <c r="G887" s="187"/>
      <c r="H887" s="187"/>
    </row>
    <row r="888" spans="1:8" ht="15">
      <c r="A888" s="187"/>
      <c r="B888" s="187"/>
      <c r="C888" s="187"/>
      <c r="D888" s="187"/>
      <c r="E888" s="187"/>
      <c r="F888" s="187"/>
      <c r="G888" s="187"/>
      <c r="H888" s="187"/>
    </row>
    <row r="889" spans="1:8" ht="15">
      <c r="A889" s="187"/>
      <c r="B889" s="187"/>
      <c r="C889" s="187"/>
      <c r="D889" s="187"/>
      <c r="E889" s="187"/>
      <c r="F889" s="187"/>
      <c r="G889" s="187"/>
      <c r="H889" s="187"/>
    </row>
    <row r="890" spans="1:8" ht="15">
      <c r="A890" s="187"/>
      <c r="B890" s="187"/>
      <c r="C890" s="187"/>
      <c r="D890" s="187"/>
      <c r="E890" s="187"/>
      <c r="F890" s="187"/>
      <c r="G890" s="187"/>
      <c r="H890" s="187"/>
    </row>
    <row r="891" spans="1:8" ht="15">
      <c r="A891" s="187"/>
      <c r="B891" s="187"/>
      <c r="C891" s="187"/>
      <c r="D891" s="187"/>
      <c r="E891" s="187"/>
      <c r="F891" s="187"/>
      <c r="G891" s="187"/>
      <c r="H891" s="187"/>
    </row>
    <row r="892" spans="1:8" ht="15">
      <c r="A892" s="187"/>
      <c r="B892" s="187"/>
      <c r="C892" s="187"/>
      <c r="D892" s="187"/>
      <c r="E892" s="187"/>
      <c r="F892" s="187"/>
      <c r="G892" s="187"/>
      <c r="H892" s="187"/>
    </row>
    <row r="893" spans="1:8" ht="15">
      <c r="A893" s="187"/>
      <c r="B893" s="187"/>
      <c r="C893" s="187"/>
      <c r="D893" s="187"/>
      <c r="E893" s="187"/>
      <c r="F893" s="187"/>
      <c r="G893" s="187"/>
      <c r="H893" s="187"/>
    </row>
    <row r="894" spans="1:8" ht="15">
      <c r="A894" s="187"/>
      <c r="B894" s="187"/>
      <c r="C894" s="187"/>
      <c r="D894" s="187"/>
      <c r="E894" s="187"/>
      <c r="F894" s="187"/>
      <c r="G894" s="187"/>
      <c r="H894" s="187"/>
    </row>
    <row r="895" spans="1:8" ht="15">
      <c r="A895" s="187"/>
      <c r="B895" s="187"/>
      <c r="C895" s="187"/>
      <c r="D895" s="187"/>
      <c r="E895" s="187"/>
      <c r="F895" s="187"/>
      <c r="G895" s="187"/>
      <c r="H895" s="187"/>
    </row>
    <row r="896" spans="1:8" ht="15">
      <c r="A896" s="187"/>
      <c r="B896" s="187"/>
      <c r="C896" s="187"/>
      <c r="D896" s="187"/>
      <c r="E896" s="187"/>
      <c r="F896" s="187"/>
      <c r="G896" s="187"/>
      <c r="H896" s="187"/>
    </row>
    <row r="897" spans="1:8" ht="15">
      <c r="A897" s="187"/>
      <c r="B897" s="187"/>
      <c r="C897" s="187"/>
      <c r="D897" s="187"/>
      <c r="E897" s="187"/>
      <c r="F897" s="187"/>
      <c r="G897" s="187"/>
      <c r="H897" s="187"/>
    </row>
    <row r="898" spans="1:8" ht="15">
      <c r="A898" s="187"/>
      <c r="B898" s="187"/>
      <c r="C898" s="187"/>
      <c r="D898" s="187"/>
      <c r="E898" s="187"/>
      <c r="F898" s="187"/>
      <c r="G898" s="187"/>
      <c r="H898" s="187"/>
    </row>
    <row r="899" spans="1:8" ht="15">
      <c r="A899" s="187"/>
      <c r="B899" s="187"/>
      <c r="C899" s="187"/>
      <c r="D899" s="187"/>
      <c r="E899" s="187"/>
      <c r="F899" s="187"/>
      <c r="G899" s="187"/>
      <c r="H899" s="187"/>
    </row>
    <row r="900" spans="1:8" ht="15">
      <c r="A900" s="187"/>
      <c r="B900" s="187"/>
      <c r="C900" s="187"/>
      <c r="D900" s="187"/>
      <c r="E900" s="187"/>
      <c r="F900" s="187"/>
      <c r="G900" s="187"/>
      <c r="H900" s="187"/>
    </row>
    <row r="901" spans="1:8" ht="15">
      <c r="A901" s="187"/>
      <c r="B901" s="187"/>
      <c r="C901" s="187"/>
      <c r="D901" s="187"/>
      <c r="E901" s="187"/>
      <c r="F901" s="187"/>
      <c r="G901" s="187"/>
      <c r="H901" s="187"/>
    </row>
    <row r="902" spans="1:8" ht="15">
      <c r="A902" s="187"/>
      <c r="B902" s="187"/>
      <c r="C902" s="187"/>
      <c r="D902" s="187"/>
      <c r="E902" s="187"/>
      <c r="F902" s="187"/>
      <c r="G902" s="187"/>
      <c r="H902" s="187"/>
    </row>
    <row r="903" spans="1:8" ht="15">
      <c r="A903" s="187"/>
      <c r="B903" s="187"/>
      <c r="C903" s="187"/>
      <c r="D903" s="187"/>
      <c r="E903" s="187"/>
      <c r="F903" s="187"/>
      <c r="G903" s="187"/>
      <c r="H903" s="187"/>
    </row>
    <row r="904" spans="1:8" ht="15">
      <c r="A904" s="187"/>
      <c r="B904" s="187"/>
      <c r="C904" s="187"/>
      <c r="D904" s="187"/>
      <c r="E904" s="187"/>
      <c r="F904" s="187"/>
      <c r="G904" s="187"/>
      <c r="H904" s="187"/>
    </row>
    <row r="905" spans="1:8" ht="15">
      <c r="A905" s="187"/>
      <c r="B905" s="187"/>
      <c r="C905" s="187"/>
      <c r="D905" s="187"/>
      <c r="E905" s="187"/>
      <c r="F905" s="187"/>
      <c r="G905" s="187"/>
      <c r="H905" s="187"/>
    </row>
    <row r="906" spans="1:8" ht="15">
      <c r="A906" s="187"/>
      <c r="B906" s="187"/>
      <c r="C906" s="187"/>
      <c r="D906" s="187"/>
      <c r="E906" s="187"/>
      <c r="F906" s="187"/>
      <c r="G906" s="187"/>
      <c r="H906" s="187"/>
    </row>
    <row r="907" spans="1:8" ht="15">
      <c r="A907" s="187"/>
      <c r="B907" s="187"/>
      <c r="C907" s="187"/>
      <c r="D907" s="187"/>
      <c r="E907" s="187"/>
      <c r="F907" s="187"/>
      <c r="G907" s="187"/>
      <c r="H907" s="187"/>
    </row>
    <row r="908" spans="1:8" ht="15">
      <c r="A908" s="187"/>
      <c r="B908" s="187"/>
      <c r="C908" s="187"/>
      <c r="D908" s="187"/>
      <c r="E908" s="187"/>
      <c r="F908" s="187"/>
      <c r="G908" s="187"/>
      <c r="H908" s="187"/>
    </row>
    <row r="909" spans="1:8" ht="15">
      <c r="A909" s="187"/>
      <c r="B909" s="187"/>
      <c r="C909" s="187"/>
      <c r="D909" s="187"/>
      <c r="E909" s="187"/>
      <c r="F909" s="187"/>
      <c r="G909" s="187"/>
      <c r="H909" s="187"/>
    </row>
    <row r="910" spans="1:8" ht="15">
      <c r="A910" s="187"/>
      <c r="B910" s="187"/>
      <c r="C910" s="187"/>
      <c r="D910" s="187"/>
      <c r="E910" s="187"/>
      <c r="F910" s="187"/>
      <c r="G910" s="187"/>
      <c r="H910" s="187"/>
    </row>
    <row r="911" spans="1:8" ht="15">
      <c r="A911" s="187"/>
      <c r="B911" s="187"/>
      <c r="C911" s="187"/>
      <c r="D911" s="187"/>
      <c r="E911" s="187"/>
      <c r="F911" s="187"/>
      <c r="G911" s="187"/>
      <c r="H911" s="187"/>
    </row>
    <row r="912" spans="1:8" ht="15">
      <c r="A912" s="187"/>
      <c r="B912" s="187"/>
      <c r="C912" s="187"/>
      <c r="D912" s="187"/>
      <c r="E912" s="187"/>
      <c r="F912" s="187"/>
      <c r="G912" s="187"/>
      <c r="H912" s="187"/>
    </row>
    <row r="913" spans="1:8" ht="15">
      <c r="A913" s="187"/>
      <c r="B913" s="187"/>
      <c r="C913" s="187"/>
      <c r="D913" s="187"/>
      <c r="E913" s="187"/>
      <c r="F913" s="187"/>
      <c r="G913" s="187"/>
      <c r="H913" s="187"/>
    </row>
    <row r="914" spans="1:8" ht="15">
      <c r="A914" s="187"/>
      <c r="B914" s="187"/>
      <c r="C914" s="187"/>
      <c r="D914" s="187"/>
      <c r="E914" s="187"/>
      <c r="F914" s="187"/>
      <c r="G914" s="187"/>
      <c r="H914" s="187"/>
    </row>
    <row r="915" spans="1:8" ht="15">
      <c r="A915" s="187"/>
      <c r="B915" s="187"/>
      <c r="C915" s="187"/>
      <c r="D915" s="187"/>
      <c r="E915" s="187"/>
      <c r="F915" s="187"/>
      <c r="G915" s="187"/>
      <c r="H915" s="187"/>
    </row>
    <row r="916" spans="1:8" ht="15">
      <c r="A916" s="187"/>
      <c r="B916" s="187"/>
      <c r="C916" s="187"/>
      <c r="D916" s="187"/>
      <c r="E916" s="187"/>
      <c r="F916" s="187"/>
      <c r="G916" s="187"/>
      <c r="H916" s="187"/>
    </row>
    <row r="917" spans="1:8" ht="15">
      <c r="A917" s="187"/>
      <c r="B917" s="187"/>
      <c r="C917" s="187"/>
      <c r="D917" s="187"/>
      <c r="E917" s="187"/>
      <c r="F917" s="187"/>
      <c r="G917" s="187"/>
      <c r="H917" s="187"/>
    </row>
    <row r="918" spans="1:8" ht="15">
      <c r="A918" s="187"/>
      <c r="B918" s="187"/>
      <c r="C918" s="187"/>
      <c r="D918" s="187"/>
      <c r="E918" s="187"/>
      <c r="F918" s="187"/>
      <c r="G918" s="187"/>
      <c r="H918" s="187"/>
    </row>
    <row r="919" spans="1:8" ht="15">
      <c r="A919" s="187"/>
      <c r="B919" s="187"/>
      <c r="C919" s="187"/>
      <c r="D919" s="187"/>
      <c r="E919" s="187"/>
      <c r="F919" s="187"/>
      <c r="G919" s="187"/>
      <c r="H919" s="187"/>
    </row>
    <row r="920" spans="1:8" ht="15">
      <c r="A920" s="187"/>
      <c r="B920" s="187"/>
      <c r="C920" s="187"/>
      <c r="D920" s="187"/>
      <c r="E920" s="187"/>
      <c r="F920" s="187"/>
      <c r="G920" s="187"/>
      <c r="H920" s="187"/>
    </row>
    <row r="921" spans="1:8" ht="15">
      <c r="A921" s="187"/>
      <c r="B921" s="187"/>
      <c r="C921" s="187"/>
      <c r="D921" s="187"/>
      <c r="E921" s="187"/>
      <c r="F921" s="187"/>
      <c r="G921" s="187"/>
      <c r="H921" s="187"/>
    </row>
    <row r="922" spans="1:8" ht="15">
      <c r="A922" s="187"/>
      <c r="B922" s="187"/>
      <c r="C922" s="187"/>
      <c r="D922" s="187"/>
      <c r="E922" s="187"/>
      <c r="F922" s="187"/>
      <c r="G922" s="187"/>
      <c r="H922" s="187"/>
    </row>
    <row r="923" spans="1:8" ht="15">
      <c r="A923" s="187"/>
      <c r="B923" s="187"/>
      <c r="C923" s="187"/>
      <c r="D923" s="187"/>
      <c r="E923" s="187"/>
      <c r="F923" s="187"/>
      <c r="G923" s="187"/>
      <c r="H923" s="187"/>
    </row>
    <row r="924" spans="1:8" ht="15">
      <c r="A924" s="187"/>
      <c r="B924" s="187"/>
      <c r="C924" s="187"/>
      <c r="D924" s="187"/>
      <c r="E924" s="187"/>
      <c r="F924" s="187"/>
      <c r="G924" s="187"/>
      <c r="H924" s="187"/>
    </row>
    <row r="925" spans="1:8" ht="15">
      <c r="A925" s="187"/>
      <c r="B925" s="187"/>
      <c r="C925" s="187"/>
      <c r="D925" s="187"/>
      <c r="E925" s="187"/>
      <c r="F925" s="187"/>
      <c r="G925" s="187"/>
      <c r="H925" s="187"/>
    </row>
    <row r="926" spans="1:8" ht="15">
      <c r="A926" s="187"/>
      <c r="B926" s="187"/>
      <c r="C926" s="187"/>
      <c r="D926" s="187"/>
      <c r="E926" s="187"/>
      <c r="F926" s="187"/>
      <c r="G926" s="187"/>
      <c r="H926" s="187"/>
    </row>
    <row r="927" spans="1:8" ht="15">
      <c r="A927" s="187"/>
      <c r="B927" s="187"/>
      <c r="C927" s="187"/>
      <c r="D927" s="187"/>
      <c r="E927" s="187"/>
      <c r="F927" s="187"/>
      <c r="G927" s="187"/>
      <c r="H927" s="187"/>
    </row>
    <row r="928" spans="1:8" ht="15">
      <c r="A928" s="187"/>
      <c r="B928" s="187"/>
      <c r="C928" s="187"/>
      <c r="D928" s="187"/>
      <c r="E928" s="187"/>
      <c r="F928" s="187"/>
      <c r="G928" s="187"/>
      <c r="H928" s="187"/>
    </row>
    <row r="929" spans="1:8" ht="15">
      <c r="A929" s="187"/>
      <c r="B929" s="187"/>
      <c r="C929" s="187"/>
      <c r="D929" s="187"/>
      <c r="E929" s="187"/>
      <c r="F929" s="187"/>
      <c r="G929" s="187"/>
      <c r="H929" s="187"/>
    </row>
    <row r="930" spans="1:8" ht="15">
      <c r="A930" s="187"/>
      <c r="B930" s="187"/>
      <c r="C930" s="187"/>
      <c r="D930" s="187"/>
      <c r="E930" s="187"/>
      <c r="F930" s="187"/>
      <c r="G930" s="187"/>
      <c r="H930" s="187"/>
    </row>
    <row r="931" spans="1:8" ht="15">
      <c r="A931" s="187"/>
      <c r="B931" s="187"/>
      <c r="C931" s="187"/>
      <c r="D931" s="187"/>
      <c r="E931" s="187"/>
      <c r="F931" s="187"/>
      <c r="G931" s="187"/>
      <c r="H931" s="187"/>
    </row>
    <row r="932" spans="1:8" ht="15">
      <c r="A932" s="187"/>
      <c r="B932" s="187"/>
      <c r="C932" s="187"/>
      <c r="D932" s="187"/>
      <c r="E932" s="187"/>
      <c r="F932" s="187"/>
      <c r="G932" s="187"/>
      <c r="H932" s="187"/>
    </row>
    <row r="933" spans="1:8" ht="15">
      <c r="A933" s="187"/>
      <c r="B933" s="187"/>
      <c r="C933" s="187"/>
      <c r="D933" s="187"/>
      <c r="E933" s="187"/>
      <c r="F933" s="187"/>
      <c r="G933" s="187"/>
      <c r="H933" s="187"/>
    </row>
    <row r="934" spans="1:8" ht="15">
      <c r="A934" s="187"/>
      <c r="B934" s="187"/>
      <c r="C934" s="187"/>
      <c r="D934" s="187"/>
      <c r="E934" s="187"/>
      <c r="F934" s="187"/>
      <c r="G934" s="187"/>
      <c r="H934" s="187"/>
    </row>
    <row r="935" spans="1:8" ht="15">
      <c r="A935" s="187"/>
      <c r="B935" s="187"/>
      <c r="C935" s="187"/>
      <c r="D935" s="187"/>
      <c r="E935" s="187"/>
      <c r="F935" s="187"/>
      <c r="G935" s="187"/>
      <c r="H935" s="187"/>
    </row>
    <row r="936" spans="1:8" ht="15">
      <c r="A936" s="187"/>
      <c r="B936" s="187"/>
      <c r="C936" s="187"/>
      <c r="D936" s="187"/>
      <c r="E936" s="187"/>
      <c r="F936" s="187"/>
      <c r="G936" s="187"/>
      <c r="H936" s="187"/>
    </row>
    <row r="937" spans="1:8" ht="15">
      <c r="A937" s="187"/>
      <c r="B937" s="187"/>
      <c r="C937" s="187"/>
      <c r="D937" s="187"/>
      <c r="E937" s="187"/>
      <c r="F937" s="187"/>
      <c r="G937" s="187"/>
      <c r="H937" s="187"/>
    </row>
    <row r="938" spans="1:8" ht="15">
      <c r="A938" s="187"/>
      <c r="B938" s="187"/>
      <c r="C938" s="187"/>
      <c r="D938" s="187"/>
      <c r="E938" s="187"/>
      <c r="F938" s="187"/>
      <c r="G938" s="187"/>
      <c r="H938" s="187"/>
    </row>
    <row r="939" spans="1:8" ht="15">
      <c r="A939" s="187"/>
      <c r="B939" s="187"/>
      <c r="C939" s="187"/>
      <c r="D939" s="187"/>
      <c r="E939" s="187"/>
      <c r="F939" s="187"/>
      <c r="G939" s="187"/>
      <c r="H939" s="187"/>
    </row>
    <row r="940" spans="1:8" ht="15">
      <c r="A940" s="187"/>
      <c r="B940" s="187"/>
      <c r="C940" s="187"/>
      <c r="D940" s="187"/>
      <c r="E940" s="187"/>
      <c r="F940" s="187"/>
      <c r="G940" s="187"/>
      <c r="H940" s="187"/>
    </row>
    <row r="941" spans="1:8" ht="15">
      <c r="A941" s="187"/>
      <c r="B941" s="187"/>
      <c r="C941" s="187"/>
      <c r="D941" s="187"/>
      <c r="E941" s="187"/>
      <c r="F941" s="187"/>
      <c r="G941" s="187"/>
      <c r="H941" s="187"/>
    </row>
    <row r="942" spans="1:8" ht="15">
      <c r="A942" s="187"/>
      <c r="B942" s="187"/>
      <c r="C942" s="187"/>
      <c r="D942" s="187"/>
      <c r="E942" s="187"/>
      <c r="F942" s="187"/>
      <c r="G942" s="187"/>
      <c r="H942" s="187"/>
    </row>
    <row r="943" spans="1:8" ht="15">
      <c r="A943" s="187"/>
      <c r="B943" s="187"/>
      <c r="C943" s="187"/>
      <c r="D943" s="187"/>
      <c r="E943" s="187"/>
      <c r="F943" s="187"/>
      <c r="G943" s="187"/>
      <c r="H943" s="187"/>
    </row>
    <row r="944" spans="1:8" ht="15">
      <c r="A944" s="187"/>
      <c r="B944" s="187"/>
      <c r="C944" s="187"/>
      <c r="D944" s="187"/>
      <c r="E944" s="187"/>
      <c r="F944" s="187"/>
      <c r="G944" s="187"/>
      <c r="H944" s="187"/>
    </row>
    <row r="945" spans="1:8" ht="15">
      <c r="A945" s="187"/>
      <c r="B945" s="187"/>
      <c r="C945" s="187"/>
      <c r="D945" s="187"/>
      <c r="E945" s="187"/>
      <c r="F945" s="187"/>
      <c r="G945" s="187"/>
      <c r="H945" s="187"/>
    </row>
    <row r="946" spans="1:8" ht="15">
      <c r="A946" s="187"/>
      <c r="B946" s="187"/>
      <c r="C946" s="187"/>
      <c r="D946" s="187"/>
      <c r="E946" s="187"/>
      <c r="F946" s="187"/>
      <c r="G946" s="187"/>
      <c r="H946" s="187"/>
    </row>
    <row r="947" spans="1:8" ht="15">
      <c r="A947" s="187"/>
      <c r="B947" s="187"/>
      <c r="C947" s="187"/>
      <c r="D947" s="187"/>
      <c r="E947" s="187"/>
      <c r="F947" s="187"/>
      <c r="G947" s="187"/>
      <c r="H947" s="187"/>
    </row>
    <row r="948" spans="1:8" ht="15">
      <c r="A948" s="187"/>
      <c r="B948" s="187"/>
      <c r="C948" s="187"/>
      <c r="D948" s="187"/>
      <c r="E948" s="187"/>
      <c r="F948" s="187"/>
      <c r="G948" s="187"/>
      <c r="H948" s="187"/>
    </row>
    <row r="949" spans="1:8" ht="15">
      <c r="A949" s="187"/>
      <c r="B949" s="187"/>
      <c r="C949" s="187"/>
      <c r="D949" s="187"/>
      <c r="E949" s="187"/>
      <c r="F949" s="187"/>
      <c r="G949" s="187"/>
      <c r="H949" s="187"/>
    </row>
    <row r="950" spans="1:8" ht="15">
      <c r="A950" s="187"/>
      <c r="B950" s="187"/>
      <c r="C950" s="187"/>
      <c r="D950" s="187"/>
      <c r="E950" s="187"/>
      <c r="F950" s="187"/>
      <c r="G950" s="187"/>
      <c r="H950" s="187"/>
    </row>
    <row r="951" spans="1:8" ht="15">
      <c r="A951" s="187"/>
      <c r="B951" s="187"/>
      <c r="C951" s="187"/>
      <c r="D951" s="187"/>
      <c r="E951" s="187"/>
      <c r="F951" s="187"/>
      <c r="G951" s="187"/>
      <c r="H951" s="187"/>
    </row>
    <row r="952" spans="1:8" ht="15">
      <c r="A952" s="187"/>
      <c r="B952" s="187"/>
      <c r="C952" s="187"/>
      <c r="D952" s="187"/>
      <c r="E952" s="187"/>
      <c r="F952" s="187"/>
      <c r="G952" s="187"/>
      <c r="H952" s="187"/>
    </row>
    <row r="953" spans="1:8" ht="15">
      <c r="A953" s="187"/>
      <c r="B953" s="187"/>
      <c r="C953" s="187"/>
      <c r="D953" s="187"/>
      <c r="E953" s="187"/>
      <c r="F953" s="187"/>
      <c r="G953" s="187"/>
      <c r="H953" s="187"/>
    </row>
    <row r="954" spans="1:8" ht="15">
      <c r="A954" s="187"/>
      <c r="B954" s="187"/>
      <c r="C954" s="187"/>
      <c r="D954" s="187"/>
      <c r="E954" s="187"/>
      <c r="F954" s="187"/>
      <c r="G954" s="187"/>
      <c r="H954" s="187"/>
    </row>
    <row r="955" spans="1:8" ht="15">
      <c r="A955" s="187"/>
      <c r="B955" s="187"/>
      <c r="C955" s="187"/>
      <c r="D955" s="187"/>
      <c r="E955" s="187"/>
      <c r="F955" s="187"/>
      <c r="G955" s="187"/>
      <c r="H955" s="187"/>
    </row>
    <row r="956" spans="1:8" ht="15">
      <c r="A956" s="187"/>
      <c r="B956" s="187"/>
      <c r="C956" s="187"/>
      <c r="D956" s="187"/>
      <c r="E956" s="187"/>
      <c r="F956" s="187"/>
      <c r="G956" s="187"/>
      <c r="H956" s="187"/>
    </row>
    <row r="957" spans="1:8" ht="15">
      <c r="A957" s="187"/>
      <c r="B957" s="187"/>
      <c r="C957" s="187"/>
      <c r="D957" s="187"/>
      <c r="E957" s="187"/>
      <c r="F957" s="187"/>
      <c r="G957" s="187"/>
      <c r="H957" s="187"/>
    </row>
    <row r="958" spans="1:8" ht="15">
      <c r="A958" s="187"/>
      <c r="B958" s="187"/>
      <c r="C958" s="187"/>
      <c r="D958" s="187"/>
      <c r="E958" s="187"/>
      <c r="F958" s="187"/>
      <c r="G958" s="187"/>
      <c r="H958" s="187"/>
    </row>
    <row r="959" spans="1:8" ht="15">
      <c r="A959" s="187"/>
      <c r="B959" s="187"/>
      <c r="C959" s="187"/>
      <c r="D959" s="187"/>
      <c r="E959" s="187"/>
      <c r="F959" s="187"/>
      <c r="G959" s="187"/>
      <c r="H959" s="187"/>
    </row>
    <row r="960" spans="1:8" ht="15">
      <c r="A960" s="187"/>
      <c r="B960" s="187"/>
      <c r="C960" s="187"/>
      <c r="D960" s="187"/>
      <c r="E960" s="187"/>
      <c r="F960" s="187"/>
      <c r="G960" s="187"/>
      <c r="H960" s="187"/>
    </row>
    <row r="961" spans="1:8" ht="15">
      <c r="A961" s="187"/>
      <c r="B961" s="187"/>
      <c r="C961" s="187"/>
      <c r="D961" s="187"/>
      <c r="E961" s="187"/>
      <c r="F961" s="187"/>
      <c r="G961" s="187"/>
      <c r="H961" s="187"/>
    </row>
    <row r="962" spans="1:8" ht="15">
      <c r="A962" s="187"/>
      <c r="B962" s="187"/>
      <c r="C962" s="187"/>
      <c r="D962" s="187"/>
      <c r="E962" s="187"/>
      <c r="F962" s="187"/>
      <c r="G962" s="187"/>
      <c r="H962" s="187"/>
    </row>
    <row r="963" spans="1:8" ht="15">
      <c r="A963" s="187"/>
      <c r="B963" s="187"/>
      <c r="C963" s="187"/>
      <c r="D963" s="187"/>
      <c r="E963" s="187"/>
      <c r="F963" s="187"/>
      <c r="G963" s="187"/>
      <c r="H963" s="187"/>
    </row>
    <row r="964" spans="1:8" ht="15">
      <c r="A964" s="187"/>
      <c r="B964" s="187"/>
      <c r="C964" s="187"/>
      <c r="D964" s="187"/>
      <c r="E964" s="187"/>
      <c r="F964" s="187"/>
      <c r="G964" s="187"/>
      <c r="H964" s="187"/>
    </row>
    <row r="965" spans="1:8" ht="15">
      <c r="A965" s="187"/>
      <c r="B965" s="187"/>
      <c r="C965" s="187"/>
      <c r="D965" s="187"/>
      <c r="E965" s="187"/>
      <c r="F965" s="187"/>
      <c r="G965" s="187"/>
      <c r="H965" s="187"/>
    </row>
    <row r="966" spans="1:8" ht="15">
      <c r="A966" s="187"/>
      <c r="B966" s="187"/>
      <c r="C966" s="187"/>
      <c r="D966" s="187"/>
      <c r="E966" s="187"/>
      <c r="F966" s="187"/>
      <c r="G966" s="187"/>
      <c r="H966" s="187"/>
    </row>
    <row r="967" spans="1:8" ht="15">
      <c r="A967" s="187"/>
      <c r="B967" s="187"/>
      <c r="C967" s="187"/>
      <c r="D967" s="187"/>
      <c r="E967" s="187"/>
      <c r="F967" s="187"/>
      <c r="G967" s="187"/>
      <c r="H967" s="187"/>
    </row>
    <row r="968" spans="1:8" ht="15">
      <c r="A968" s="187"/>
      <c r="B968" s="187"/>
      <c r="C968" s="187"/>
      <c r="D968" s="187"/>
      <c r="E968" s="187"/>
      <c r="F968" s="187"/>
      <c r="G968" s="187"/>
      <c r="H968" s="187"/>
    </row>
    <row r="969" spans="1:8" ht="15">
      <c r="A969" s="187"/>
      <c r="B969" s="187"/>
      <c r="C969" s="187"/>
      <c r="D969" s="187"/>
      <c r="E969" s="187"/>
      <c r="F969" s="187"/>
      <c r="G969" s="187"/>
      <c r="H969" s="187"/>
    </row>
    <row r="970" spans="1:8" ht="15">
      <c r="A970" s="187"/>
      <c r="B970" s="187"/>
      <c r="C970" s="187"/>
      <c r="D970" s="187"/>
      <c r="E970" s="187"/>
      <c r="F970" s="187"/>
      <c r="G970" s="187"/>
      <c r="H970" s="187"/>
    </row>
    <row r="971" spans="1:8" ht="15">
      <c r="A971" s="187"/>
      <c r="B971" s="187"/>
      <c r="C971" s="187"/>
      <c r="D971" s="187"/>
      <c r="E971" s="187"/>
      <c r="F971" s="187"/>
      <c r="G971" s="187"/>
      <c r="H971" s="187"/>
    </row>
    <row r="972" spans="1:8" ht="15">
      <c r="A972" s="187"/>
      <c r="B972" s="187"/>
      <c r="C972" s="187"/>
      <c r="D972" s="187"/>
      <c r="E972" s="187"/>
      <c r="F972" s="187"/>
      <c r="G972" s="187"/>
      <c r="H972" s="187"/>
    </row>
    <row r="973" spans="1:8" ht="15">
      <c r="A973" s="187"/>
      <c r="B973" s="187"/>
      <c r="C973" s="187"/>
      <c r="D973" s="187"/>
      <c r="E973" s="187"/>
      <c r="F973" s="187"/>
      <c r="G973" s="187"/>
      <c r="H973" s="187"/>
    </row>
    <row r="974" spans="1:8" ht="15">
      <c r="A974" s="187"/>
      <c r="B974" s="187"/>
      <c r="C974" s="187"/>
      <c r="D974" s="187"/>
      <c r="E974" s="187"/>
      <c r="F974" s="187"/>
      <c r="G974" s="187"/>
      <c r="H974" s="187"/>
    </row>
    <row r="975" spans="1:8" ht="15">
      <c r="A975" s="187"/>
      <c r="B975" s="187"/>
      <c r="C975" s="187"/>
      <c r="D975" s="187"/>
      <c r="E975" s="187"/>
      <c r="F975" s="187"/>
      <c r="G975" s="187"/>
      <c r="H975" s="187"/>
    </row>
  </sheetData>
  <sheetProtection/>
  <mergeCells count="14">
    <mergeCell ref="A32:A33"/>
    <mergeCell ref="B32:B33"/>
    <mergeCell ref="A1:H1"/>
    <mergeCell ref="A2:H2"/>
    <mergeCell ref="G40:G41"/>
    <mergeCell ref="G42:G46"/>
    <mergeCell ref="G47:G49"/>
    <mergeCell ref="G5:G8"/>
    <mergeCell ref="G9:G15"/>
    <mergeCell ref="G16:G20"/>
    <mergeCell ref="G21:G24"/>
    <mergeCell ref="G25:G33"/>
    <mergeCell ref="G34:G35"/>
    <mergeCell ref="G37:G38"/>
  </mergeCells>
  <printOptions/>
  <pageMargins left="0.5905511811023623" right="0.5905511811023623" top="0.26" bottom="0.16" header="0.18" footer="0.24"/>
  <pageSetup horizontalDpi="600" verticalDpi="600" orientation="landscape" paperSize="9" scale="99" r:id="rId1"/>
  <headerFooter alignWithMargins="0">
    <oddFooter>&amp;C第 &amp;P 页，共 &amp;N 页</oddFooter>
  </headerFooter>
  <rowBreaks count="2" manualBreakCount="2">
    <brk id="29" max="7" man="1"/>
    <brk id="33" max="7" man="1"/>
  </rowBreaks>
</worksheet>
</file>

<file path=xl/worksheets/sheet4.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
    </sheetView>
  </sheetViews>
  <sheetFormatPr defaultColWidth="9.00390625" defaultRowHeight="14.25"/>
  <cols>
    <col min="2" max="2" width="14.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7" customFormat="1" ht="24.75">
      <c r="A1" s="391" t="s">
        <v>275</v>
      </c>
      <c r="B1" s="391"/>
      <c r="C1" s="391"/>
      <c r="D1" s="392"/>
      <c r="E1" s="392"/>
      <c r="F1" s="392"/>
      <c r="G1" s="392"/>
      <c r="H1" s="391"/>
    </row>
    <row r="2" spans="1:8" s="7" customFormat="1" ht="15">
      <c r="A2" s="409" t="s">
        <v>1586</v>
      </c>
      <c r="B2" s="409"/>
      <c r="C2" s="409"/>
      <c r="D2" s="409"/>
      <c r="E2" s="409"/>
      <c r="F2" s="409"/>
      <c r="G2" s="409"/>
      <c r="H2" s="409"/>
    </row>
    <row r="3" spans="1:8" s="30" customFormat="1" ht="26.25">
      <c r="A3" s="35" t="s">
        <v>1302</v>
      </c>
      <c r="B3" s="36" t="s">
        <v>683</v>
      </c>
      <c r="C3" s="36" t="s">
        <v>153</v>
      </c>
      <c r="D3" s="36" t="s">
        <v>154</v>
      </c>
      <c r="E3" s="36" t="s">
        <v>366</v>
      </c>
      <c r="F3" s="36" t="s">
        <v>680</v>
      </c>
      <c r="G3" s="36" t="s">
        <v>368</v>
      </c>
      <c r="H3" s="36" t="s">
        <v>1303</v>
      </c>
    </row>
    <row r="4" spans="1:8" s="15" customFormat="1" ht="24.75" customHeight="1">
      <c r="A4" s="34"/>
      <c r="B4" s="34"/>
      <c r="C4" s="37"/>
      <c r="D4" s="34"/>
      <c r="E4" s="38"/>
      <c r="F4" s="39"/>
      <c r="G4" s="34"/>
      <c r="H4" s="34"/>
    </row>
    <row r="5" spans="1:8" ht="24.75" customHeight="1">
      <c r="A5" s="34"/>
      <c r="B5" s="34"/>
      <c r="C5" s="34"/>
      <c r="D5" s="34"/>
      <c r="E5" s="34"/>
      <c r="F5" s="34"/>
      <c r="G5" s="34"/>
      <c r="H5" s="34"/>
    </row>
    <row r="6" spans="1:8" ht="24.75" customHeight="1">
      <c r="A6" s="34"/>
      <c r="B6" s="34"/>
      <c r="C6" s="34"/>
      <c r="D6" s="34"/>
      <c r="E6" s="34"/>
      <c r="F6" s="34"/>
      <c r="G6" s="34"/>
      <c r="H6" s="34"/>
    </row>
    <row r="7" spans="1:8" ht="24.75" customHeight="1">
      <c r="A7" s="34"/>
      <c r="B7" s="34"/>
      <c r="C7" s="34"/>
      <c r="D7" s="34"/>
      <c r="E7" s="34"/>
      <c r="F7" s="34"/>
      <c r="G7" s="34"/>
      <c r="H7" s="34"/>
    </row>
    <row r="8" spans="1:8" ht="24.75" customHeight="1">
      <c r="A8" s="34"/>
      <c r="B8" s="34"/>
      <c r="C8" s="34"/>
      <c r="D8" s="34"/>
      <c r="E8" s="34"/>
      <c r="F8" s="34"/>
      <c r="G8" s="34"/>
      <c r="H8" s="34"/>
    </row>
    <row r="9" spans="1:8" ht="24.75" customHeight="1">
      <c r="A9" s="34"/>
      <c r="B9" s="34"/>
      <c r="C9" s="34"/>
      <c r="D9" s="34"/>
      <c r="E9" s="34"/>
      <c r="F9" s="34"/>
      <c r="G9" s="34"/>
      <c r="H9" s="34"/>
    </row>
    <row r="10" spans="1:8" ht="24.75" customHeight="1">
      <c r="A10" s="34"/>
      <c r="B10" s="34"/>
      <c r="C10" s="34"/>
      <c r="D10" s="34"/>
      <c r="E10" s="34"/>
      <c r="F10" s="34"/>
      <c r="G10" s="34"/>
      <c r="H10" s="34"/>
    </row>
    <row r="11" spans="1:8" ht="24.75" customHeight="1">
      <c r="A11" s="34"/>
      <c r="B11" s="34"/>
      <c r="C11" s="34"/>
      <c r="D11" s="34"/>
      <c r="E11" s="34"/>
      <c r="F11" s="34"/>
      <c r="G11" s="34"/>
      <c r="H11" s="34"/>
    </row>
    <row r="12" spans="1:8" ht="24.75" customHeight="1">
      <c r="A12" s="34"/>
      <c r="B12" s="34"/>
      <c r="C12" s="34"/>
      <c r="D12" s="34"/>
      <c r="E12" s="34"/>
      <c r="F12" s="34"/>
      <c r="G12" s="34"/>
      <c r="H12" s="34"/>
    </row>
    <row r="13" spans="1:8" ht="24.75" customHeight="1">
      <c r="A13" s="34"/>
      <c r="B13" s="34"/>
      <c r="C13" s="34"/>
      <c r="D13" s="34"/>
      <c r="E13" s="34"/>
      <c r="F13" s="34"/>
      <c r="G13" s="34"/>
      <c r="H13" s="3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D4" sqref="D4"/>
    </sheetView>
  </sheetViews>
  <sheetFormatPr defaultColWidth="9.00390625" defaultRowHeight="14.25"/>
  <cols>
    <col min="1" max="1" width="5.125" style="1" customWidth="1"/>
    <col min="2" max="2" width="9.625" style="1" bestFit="1" customWidth="1"/>
    <col min="3" max="3" width="9.00390625" style="1" customWidth="1"/>
    <col min="4" max="4" width="24.625" style="1" customWidth="1"/>
    <col min="5" max="5" width="9.375" style="1" customWidth="1"/>
    <col min="6" max="6" width="6.375" style="1" customWidth="1"/>
    <col min="7" max="7" width="30.125" style="1" customWidth="1"/>
    <col min="8" max="8" width="15.375" style="1" customWidth="1"/>
    <col min="9" max="16384" width="9.00390625" style="1" customWidth="1"/>
  </cols>
  <sheetData>
    <row r="1" spans="1:8" s="7" customFormat="1" ht="24.75">
      <c r="A1" s="391" t="s">
        <v>184</v>
      </c>
      <c r="B1" s="391"/>
      <c r="C1" s="391"/>
      <c r="D1" s="392"/>
      <c r="E1" s="392"/>
      <c r="F1" s="392"/>
      <c r="G1" s="392"/>
      <c r="H1" s="391"/>
    </row>
    <row r="2" spans="1:8" s="7" customFormat="1" ht="15">
      <c r="A2" s="409" t="s">
        <v>1585</v>
      </c>
      <c r="B2" s="409"/>
      <c r="C2" s="409"/>
      <c r="D2" s="409"/>
      <c r="E2" s="409"/>
      <c r="F2" s="409"/>
      <c r="G2" s="409"/>
      <c r="H2" s="409"/>
    </row>
    <row r="3" spans="1:8" s="6" customFormat="1" ht="39.75">
      <c r="A3" s="35" t="s">
        <v>1302</v>
      </c>
      <c r="B3" s="36" t="s">
        <v>683</v>
      </c>
      <c r="C3" s="36" t="s">
        <v>153</v>
      </c>
      <c r="D3" s="36" t="s">
        <v>154</v>
      </c>
      <c r="E3" s="36" t="s">
        <v>366</v>
      </c>
      <c r="F3" s="36" t="s">
        <v>680</v>
      </c>
      <c r="G3" s="36" t="s">
        <v>368</v>
      </c>
      <c r="H3" s="36" t="s">
        <v>1303</v>
      </c>
    </row>
    <row r="4" spans="1:8" ht="142.5" customHeight="1">
      <c r="A4" s="3">
        <v>1</v>
      </c>
      <c r="B4" s="2" t="s">
        <v>1554</v>
      </c>
      <c r="C4" s="2"/>
      <c r="D4" s="2" t="s">
        <v>1555</v>
      </c>
      <c r="E4" s="2" t="s">
        <v>688</v>
      </c>
      <c r="F4" s="2" t="s">
        <v>402</v>
      </c>
      <c r="G4" s="2" t="s">
        <v>687</v>
      </c>
      <c r="H4" s="2"/>
    </row>
    <row r="5" spans="1:6" ht="15">
      <c r="A5" s="4"/>
      <c r="B5" s="5"/>
      <c r="D5" s="4"/>
      <c r="E5" s="5"/>
      <c r="F5" s="4"/>
    </row>
    <row r="6" spans="1:6" ht="15">
      <c r="A6" s="4"/>
      <c r="B6" s="5"/>
      <c r="D6" s="4"/>
      <c r="E6" s="5"/>
      <c r="F6" s="4"/>
    </row>
    <row r="7" spans="1:6" ht="15">
      <c r="A7" s="4"/>
      <c r="B7" s="5"/>
      <c r="D7" s="4"/>
      <c r="E7" s="5"/>
      <c r="F7" s="4"/>
    </row>
    <row r="8" spans="1:6" ht="15">
      <c r="A8" s="4"/>
      <c r="B8" s="5"/>
      <c r="D8" s="4"/>
      <c r="E8" s="5"/>
      <c r="F8" s="4"/>
    </row>
    <row r="9" spans="1:6" ht="15">
      <c r="A9" s="4"/>
      <c r="B9" s="5"/>
      <c r="D9" s="4"/>
      <c r="E9" s="5"/>
      <c r="F9" s="4"/>
    </row>
    <row r="10" spans="1:6" ht="15">
      <c r="A10" s="4"/>
      <c r="B10" s="5"/>
      <c r="D10" s="4"/>
      <c r="E10" s="5"/>
      <c r="F10" s="4"/>
    </row>
    <row r="11" spans="1:6" ht="15">
      <c r="A11" s="4"/>
      <c r="B11" s="5"/>
      <c r="D11" s="4"/>
      <c r="E11" s="5"/>
      <c r="F11" s="4"/>
    </row>
    <row r="12" spans="1:6" ht="15">
      <c r="A12" s="4"/>
      <c r="B12" s="5"/>
      <c r="D12" s="4"/>
      <c r="E12" s="5"/>
      <c r="F12" s="4"/>
    </row>
    <row r="13" spans="1:6" ht="15">
      <c r="A13" s="4"/>
      <c r="B13" s="5"/>
      <c r="D13" s="4"/>
      <c r="E13" s="5"/>
      <c r="F13" s="4"/>
    </row>
    <row r="14" spans="1:6" ht="15">
      <c r="A14" s="4"/>
      <c r="B14" s="5"/>
      <c r="D14" s="4"/>
      <c r="E14" s="5"/>
      <c r="F14" s="4"/>
    </row>
    <row r="15" spans="1:6" ht="15">
      <c r="A15" s="4"/>
      <c r="B15" s="5"/>
      <c r="D15" s="4"/>
      <c r="E15" s="5"/>
      <c r="F15" s="4"/>
    </row>
    <row r="16" spans="1:6" ht="15">
      <c r="A16" s="4"/>
      <c r="B16" s="5"/>
      <c r="D16" s="4"/>
      <c r="E16" s="5"/>
      <c r="F16" s="4"/>
    </row>
    <row r="17" spans="1:6" ht="15">
      <c r="A17" s="4"/>
      <c r="B17" s="5"/>
      <c r="D17" s="4"/>
      <c r="E17" s="5"/>
      <c r="F17" s="4"/>
    </row>
    <row r="18" spans="1:6" ht="15">
      <c r="A18" s="4"/>
      <c r="B18" s="5"/>
      <c r="D18" s="4"/>
      <c r="E18" s="5"/>
      <c r="F18" s="4"/>
    </row>
    <row r="19" spans="1:6" ht="15">
      <c r="A19" s="4"/>
      <c r="B19" s="5"/>
      <c r="D19" s="4"/>
      <c r="E19" s="5"/>
      <c r="F19" s="4"/>
    </row>
    <row r="20" spans="1:6" ht="15">
      <c r="A20" s="4"/>
      <c r="B20" s="5"/>
      <c r="D20" s="4"/>
      <c r="E20" s="5"/>
      <c r="F20" s="4"/>
    </row>
    <row r="21" spans="1:6" ht="15">
      <c r="A21" s="4"/>
      <c r="B21" s="5"/>
      <c r="D21" s="4"/>
      <c r="E21" s="5"/>
      <c r="F21" s="4"/>
    </row>
    <row r="22" spans="1:6" ht="15">
      <c r="A22" s="4"/>
      <c r="B22" s="5"/>
      <c r="D22" s="4"/>
      <c r="E22" s="5"/>
      <c r="F22" s="4"/>
    </row>
    <row r="23" spans="1:6" ht="15">
      <c r="A23" s="4"/>
      <c r="B23" s="5"/>
      <c r="D23" s="4"/>
      <c r="E23" s="5"/>
      <c r="F23" s="4"/>
    </row>
    <row r="24" spans="1:6" ht="15">
      <c r="A24" s="4"/>
      <c r="B24" s="5"/>
      <c r="D24" s="4"/>
      <c r="E24" s="5"/>
      <c r="F24" s="4"/>
    </row>
    <row r="25" spans="1:6" ht="15">
      <c r="A25" s="4"/>
      <c r="B25" s="5"/>
      <c r="D25" s="4"/>
      <c r="E25" s="5"/>
      <c r="F25" s="4"/>
    </row>
    <row r="26" spans="1:6" ht="15">
      <c r="A26" s="4"/>
      <c r="B26" s="5"/>
      <c r="D26" s="4"/>
      <c r="E26" s="5"/>
      <c r="F26" s="4"/>
    </row>
    <row r="27" spans="1:6" ht="15">
      <c r="A27" s="4"/>
      <c r="B27" s="5"/>
      <c r="D27" s="4"/>
      <c r="E27" s="5"/>
      <c r="F27" s="4"/>
    </row>
    <row r="28" spans="1:6" ht="15">
      <c r="A28" s="4"/>
      <c r="B28" s="5"/>
      <c r="D28" s="4"/>
      <c r="E28" s="5"/>
      <c r="F28" s="4"/>
    </row>
    <row r="29" spans="1:6" ht="15">
      <c r="A29" s="4"/>
      <c r="B29" s="5"/>
      <c r="D29" s="4"/>
      <c r="E29" s="5"/>
      <c r="F29" s="4"/>
    </row>
  </sheetData>
  <sheetProtection/>
  <mergeCells count="2">
    <mergeCell ref="A1:H1"/>
    <mergeCell ref="A2:H2"/>
  </mergeCells>
  <printOptions/>
  <pageMargins left="0.71" right="0.71" top="0.75" bottom="0.75" header="0.31" footer="0.31"/>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1">
      <selection activeCell="D22" sqref="D22"/>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7" customFormat="1" ht="24.75">
      <c r="A1" s="391" t="s">
        <v>275</v>
      </c>
      <c r="B1" s="391"/>
      <c r="C1" s="391"/>
      <c r="D1" s="392"/>
      <c r="E1" s="392"/>
      <c r="F1" s="392"/>
      <c r="G1" s="392"/>
      <c r="H1" s="391"/>
    </row>
    <row r="2" spans="1:8" s="7" customFormat="1" ht="15">
      <c r="A2" s="409" t="s">
        <v>1584</v>
      </c>
      <c r="B2" s="409"/>
      <c r="C2" s="409"/>
      <c r="D2" s="409"/>
      <c r="E2" s="409"/>
      <c r="F2" s="409"/>
      <c r="G2" s="409"/>
      <c r="H2" s="409"/>
    </row>
    <row r="3" spans="1:8" s="30" customFormat="1" ht="26.25">
      <c r="A3" s="35" t="s">
        <v>1302</v>
      </c>
      <c r="B3" s="36" t="s">
        <v>683</v>
      </c>
      <c r="C3" s="36" t="s">
        <v>153</v>
      </c>
      <c r="D3" s="36" t="s">
        <v>154</v>
      </c>
      <c r="E3" s="36" t="s">
        <v>366</v>
      </c>
      <c r="F3" s="36" t="s">
        <v>680</v>
      </c>
      <c r="G3" s="36" t="s">
        <v>368</v>
      </c>
      <c r="H3" s="36" t="s">
        <v>1303</v>
      </c>
    </row>
    <row r="4" spans="1:8" s="15" customFormat="1" ht="30" customHeight="1">
      <c r="A4" s="34"/>
      <c r="B4" s="34"/>
      <c r="C4" s="37"/>
      <c r="D4" s="34"/>
      <c r="E4" s="38"/>
      <c r="F4" s="39"/>
      <c r="G4" s="34"/>
      <c r="H4" s="34"/>
    </row>
    <row r="5" spans="1:8" ht="30" customHeight="1">
      <c r="A5" s="34"/>
      <c r="B5" s="34"/>
      <c r="C5" s="34"/>
      <c r="D5" s="34"/>
      <c r="E5" s="34"/>
      <c r="F5" s="34"/>
      <c r="G5" s="34"/>
      <c r="H5" s="34"/>
    </row>
    <row r="6" spans="1:8" ht="30" customHeight="1">
      <c r="A6" s="34"/>
      <c r="B6" s="34"/>
      <c r="C6" s="34"/>
      <c r="D6" s="34"/>
      <c r="E6" s="34"/>
      <c r="F6" s="34"/>
      <c r="G6" s="34"/>
      <c r="H6" s="34"/>
    </row>
    <row r="7" spans="1:8" ht="30" customHeight="1">
      <c r="A7" s="34"/>
      <c r="B7" s="34"/>
      <c r="C7" s="34"/>
      <c r="D7" s="34"/>
      <c r="E7" s="34"/>
      <c r="F7" s="34"/>
      <c r="G7" s="34"/>
      <c r="H7" s="34"/>
    </row>
    <row r="8" spans="1:8" ht="30" customHeight="1">
      <c r="A8" s="34"/>
      <c r="B8" s="34"/>
      <c r="C8" s="34"/>
      <c r="D8" s="34"/>
      <c r="E8" s="34"/>
      <c r="F8" s="34"/>
      <c r="G8" s="34"/>
      <c r="H8" s="34"/>
    </row>
    <row r="9" spans="1:8" ht="30" customHeight="1">
      <c r="A9" s="34"/>
      <c r="B9" s="34"/>
      <c r="C9" s="34"/>
      <c r="D9" s="34"/>
      <c r="E9" s="34"/>
      <c r="F9" s="34"/>
      <c r="G9" s="34"/>
      <c r="H9" s="34"/>
    </row>
    <row r="10" spans="1:8" ht="30" customHeight="1">
      <c r="A10" s="34"/>
      <c r="B10" s="34"/>
      <c r="C10" s="34"/>
      <c r="D10" s="34"/>
      <c r="E10" s="34"/>
      <c r="F10" s="34"/>
      <c r="G10" s="34"/>
      <c r="H10" s="34"/>
    </row>
    <row r="11" spans="1:8" ht="30" customHeight="1">
      <c r="A11" s="34"/>
      <c r="B11" s="34"/>
      <c r="C11" s="34"/>
      <c r="D11" s="34"/>
      <c r="E11" s="34"/>
      <c r="F11" s="34"/>
      <c r="G11" s="34"/>
      <c r="H11" s="34"/>
    </row>
    <row r="12" spans="1:8" ht="30" customHeight="1">
      <c r="A12" s="34"/>
      <c r="B12" s="34"/>
      <c r="C12" s="34"/>
      <c r="D12" s="34"/>
      <c r="E12" s="34"/>
      <c r="F12" s="34"/>
      <c r="G12" s="34"/>
      <c r="H12" s="34"/>
    </row>
    <row r="13" spans="1:8" ht="30" customHeight="1">
      <c r="A13" s="34"/>
      <c r="B13" s="34"/>
      <c r="C13" s="34"/>
      <c r="D13" s="34"/>
      <c r="E13" s="34"/>
      <c r="F13" s="34"/>
      <c r="G13" s="34"/>
      <c r="H13" s="34"/>
    </row>
    <row r="14" spans="1:8" ht="30" customHeight="1">
      <c r="A14" s="34"/>
      <c r="B14" s="34"/>
      <c r="C14" s="34"/>
      <c r="D14" s="34"/>
      <c r="E14" s="34"/>
      <c r="F14" s="34"/>
      <c r="G14" s="34"/>
      <c r="H14" s="34"/>
    </row>
    <row r="15" spans="1:8" ht="30" customHeight="1">
      <c r="A15" s="34"/>
      <c r="B15" s="34"/>
      <c r="C15" s="34"/>
      <c r="D15" s="34"/>
      <c r="E15" s="34"/>
      <c r="F15" s="34"/>
      <c r="G15" s="34"/>
      <c r="H15" s="34"/>
    </row>
    <row r="16" spans="1:8" ht="30" customHeight="1">
      <c r="A16" s="34"/>
      <c r="B16" s="34"/>
      <c r="C16" s="34"/>
      <c r="D16" s="34"/>
      <c r="E16" s="34"/>
      <c r="F16" s="34"/>
      <c r="G16" s="34"/>
      <c r="H16" s="34"/>
    </row>
    <row r="17" spans="1:8" ht="30" customHeight="1">
      <c r="A17" s="34"/>
      <c r="B17" s="34"/>
      <c r="C17" s="34"/>
      <c r="D17" s="34"/>
      <c r="E17" s="34"/>
      <c r="F17" s="34"/>
      <c r="G17" s="34"/>
      <c r="H17" s="34"/>
    </row>
    <row r="18" spans="1:8" ht="30" customHeight="1">
      <c r="A18" s="34"/>
      <c r="B18" s="34"/>
      <c r="C18" s="34"/>
      <c r="D18" s="34"/>
      <c r="E18" s="34"/>
      <c r="F18" s="34"/>
      <c r="G18" s="34"/>
      <c r="H18" s="3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39"/>
  <sheetViews>
    <sheetView view="pageBreakPreview" zoomScale="80" zoomScaleSheetLayoutView="80" zoomScalePageLayoutView="0" workbookViewId="0" topLeftCell="A1">
      <selection activeCell="N33" sqref="N33"/>
    </sheetView>
  </sheetViews>
  <sheetFormatPr defaultColWidth="9.00390625" defaultRowHeight="14.25"/>
  <cols>
    <col min="1" max="1" width="4.25390625" style="8" customWidth="1"/>
    <col min="2" max="2" width="10.625" style="10" customWidth="1"/>
    <col min="3" max="3" width="8.125" style="10" customWidth="1"/>
    <col min="4" max="4" width="48.625" style="9" customWidth="1"/>
    <col min="5" max="5" width="6.50390625" style="32" customWidth="1"/>
    <col min="6" max="6" width="10.375" style="8" customWidth="1"/>
    <col min="7" max="7" width="24.625" style="8" customWidth="1"/>
    <col min="8" max="16384" width="9.00390625" style="8" customWidth="1"/>
  </cols>
  <sheetData>
    <row r="1" spans="1:8" s="48" customFormat="1" ht="24.75">
      <c r="A1" s="391" t="s">
        <v>1673</v>
      </c>
      <c r="B1" s="391"/>
      <c r="C1" s="391"/>
      <c r="D1" s="392"/>
      <c r="E1" s="392"/>
      <c r="F1" s="392"/>
      <c r="G1" s="392"/>
      <c r="H1" s="391"/>
    </row>
    <row r="2" spans="1:8" s="48" customFormat="1" ht="15">
      <c r="A2" s="393" t="s">
        <v>1769</v>
      </c>
      <c r="B2" s="393"/>
      <c r="C2" s="393"/>
      <c r="D2" s="393"/>
      <c r="E2" s="393"/>
      <c r="F2" s="393"/>
      <c r="G2" s="393"/>
      <c r="H2" s="393"/>
    </row>
    <row r="3" spans="1:8" s="50" customFormat="1" ht="26.25">
      <c r="A3" s="49" t="s">
        <v>1302</v>
      </c>
      <c r="B3" s="60" t="s">
        <v>1674</v>
      </c>
      <c r="C3" s="49" t="s">
        <v>1675</v>
      </c>
      <c r="D3" s="49" t="s">
        <v>1676</v>
      </c>
      <c r="E3" s="61" t="s">
        <v>1677</v>
      </c>
      <c r="F3" s="49" t="s">
        <v>1678</v>
      </c>
      <c r="G3" s="62" t="s">
        <v>368</v>
      </c>
      <c r="H3" s="63" t="s">
        <v>1303</v>
      </c>
    </row>
    <row r="4" spans="1:8" s="59" customFormat="1" ht="187.5">
      <c r="A4" s="51">
        <v>1</v>
      </c>
      <c r="B4" s="64" t="s">
        <v>564</v>
      </c>
      <c r="C4" s="64"/>
      <c r="D4" s="64" t="s">
        <v>565</v>
      </c>
      <c r="E4" s="51" t="s">
        <v>364</v>
      </c>
      <c r="F4" s="53" t="s">
        <v>151</v>
      </c>
      <c r="G4" s="411" t="s">
        <v>1770</v>
      </c>
      <c r="H4" s="53"/>
    </row>
    <row r="5" spans="1:8" s="59" customFormat="1" ht="321.75">
      <c r="A5" s="51">
        <v>2</v>
      </c>
      <c r="B5" s="64" t="s">
        <v>566</v>
      </c>
      <c r="C5" s="64"/>
      <c r="D5" s="64" t="s">
        <v>1771</v>
      </c>
      <c r="E5" s="51" t="s">
        <v>364</v>
      </c>
      <c r="F5" s="53" t="s">
        <v>151</v>
      </c>
      <c r="G5" s="412"/>
      <c r="H5" s="53"/>
    </row>
    <row r="6" spans="1:8" s="59" customFormat="1" ht="147.75">
      <c r="A6" s="51">
        <v>3</v>
      </c>
      <c r="B6" s="64" t="s">
        <v>567</v>
      </c>
      <c r="C6" s="64"/>
      <c r="D6" s="64" t="s">
        <v>403</v>
      </c>
      <c r="E6" s="51" t="s">
        <v>364</v>
      </c>
      <c r="F6" s="53" t="s">
        <v>151</v>
      </c>
      <c r="G6" s="411" t="s">
        <v>1770</v>
      </c>
      <c r="H6" s="53"/>
    </row>
    <row r="7" spans="1:8" s="59" customFormat="1" ht="107.25">
      <c r="A7" s="51">
        <v>4</v>
      </c>
      <c r="B7" s="64" t="s">
        <v>568</v>
      </c>
      <c r="C7" s="64"/>
      <c r="D7" s="64" t="s">
        <v>569</v>
      </c>
      <c r="E7" s="51" t="s">
        <v>364</v>
      </c>
      <c r="F7" s="53" t="s">
        <v>151</v>
      </c>
      <c r="G7" s="412"/>
      <c r="H7" s="53"/>
    </row>
    <row r="8" spans="1:8" s="59" customFormat="1" ht="53.25">
      <c r="A8" s="51">
        <v>5</v>
      </c>
      <c r="B8" s="64" t="s">
        <v>570</v>
      </c>
      <c r="C8" s="64"/>
      <c r="D8" s="64" t="s">
        <v>571</v>
      </c>
      <c r="E8" s="51" t="s">
        <v>364</v>
      </c>
      <c r="F8" s="53" t="s">
        <v>151</v>
      </c>
      <c r="G8" s="412"/>
      <c r="H8" s="53"/>
    </row>
    <row r="9" spans="1:8" s="59" customFormat="1" ht="107.25">
      <c r="A9" s="51">
        <v>6</v>
      </c>
      <c r="B9" s="64" t="s">
        <v>572</v>
      </c>
      <c r="C9" s="64"/>
      <c r="D9" s="64" t="s">
        <v>573</v>
      </c>
      <c r="E9" s="51" t="s">
        <v>364</v>
      </c>
      <c r="F9" s="53" t="s">
        <v>151</v>
      </c>
      <c r="G9" s="412"/>
      <c r="H9" s="53"/>
    </row>
    <row r="10" spans="1:8" s="59" customFormat="1" ht="80.25">
      <c r="A10" s="51">
        <v>7</v>
      </c>
      <c r="B10" s="64" t="s">
        <v>574</v>
      </c>
      <c r="C10" s="64"/>
      <c r="D10" s="64" t="s">
        <v>575</v>
      </c>
      <c r="E10" s="51" t="s">
        <v>364</v>
      </c>
      <c r="F10" s="53" t="s">
        <v>151</v>
      </c>
      <c r="G10" s="412"/>
      <c r="H10" s="53"/>
    </row>
    <row r="11" spans="1:8" s="59" customFormat="1" ht="134.25">
      <c r="A11" s="51">
        <v>8</v>
      </c>
      <c r="B11" s="64" t="s">
        <v>576</v>
      </c>
      <c r="C11" s="64"/>
      <c r="D11" s="64" t="s">
        <v>577</v>
      </c>
      <c r="E11" s="51" t="s">
        <v>364</v>
      </c>
      <c r="F11" s="53" t="s">
        <v>151</v>
      </c>
      <c r="G11" s="412"/>
      <c r="H11" s="53"/>
    </row>
    <row r="12" spans="1:8" s="59" customFormat="1" ht="375.75">
      <c r="A12" s="51">
        <v>9</v>
      </c>
      <c r="B12" s="64" t="s">
        <v>578</v>
      </c>
      <c r="C12" s="64"/>
      <c r="D12" s="64" t="s">
        <v>579</v>
      </c>
      <c r="E12" s="51" t="s">
        <v>364</v>
      </c>
      <c r="F12" s="53" t="s">
        <v>151</v>
      </c>
      <c r="G12" s="52" t="s">
        <v>1770</v>
      </c>
      <c r="H12" s="53"/>
    </row>
    <row r="13" spans="1:8" s="59" customFormat="1" ht="241.5">
      <c r="A13" s="51">
        <v>10</v>
      </c>
      <c r="B13" s="64" t="s">
        <v>580</v>
      </c>
      <c r="C13" s="64"/>
      <c r="D13" s="64" t="s">
        <v>581</v>
      </c>
      <c r="E13" s="51" t="s">
        <v>364</v>
      </c>
      <c r="F13" s="53" t="s">
        <v>151</v>
      </c>
      <c r="G13" s="411" t="s">
        <v>1770</v>
      </c>
      <c r="H13" s="53"/>
    </row>
    <row r="14" spans="1:8" s="59" customFormat="1" ht="255">
      <c r="A14" s="51">
        <v>11</v>
      </c>
      <c r="B14" s="64" t="s">
        <v>640</v>
      </c>
      <c r="C14" s="64"/>
      <c r="D14" s="64" t="s">
        <v>641</v>
      </c>
      <c r="E14" s="51" t="s">
        <v>364</v>
      </c>
      <c r="F14" s="53" t="s">
        <v>151</v>
      </c>
      <c r="G14" s="412"/>
      <c r="H14" s="53"/>
    </row>
    <row r="15" spans="1:8" s="59" customFormat="1" ht="53.25">
      <c r="A15" s="51">
        <v>12</v>
      </c>
      <c r="B15" s="64" t="s">
        <v>642</v>
      </c>
      <c r="C15" s="64"/>
      <c r="D15" s="64" t="s">
        <v>643</v>
      </c>
      <c r="E15" s="51" t="s">
        <v>364</v>
      </c>
      <c r="F15" s="53" t="s">
        <v>151</v>
      </c>
      <c r="G15" s="411" t="s">
        <v>1770</v>
      </c>
      <c r="H15" s="53"/>
    </row>
    <row r="16" spans="1:8" s="59" customFormat="1" ht="80.25">
      <c r="A16" s="51">
        <v>13</v>
      </c>
      <c r="B16" s="64" t="s">
        <v>644</v>
      </c>
      <c r="C16" s="64"/>
      <c r="D16" s="64" t="s">
        <v>1272</v>
      </c>
      <c r="E16" s="51" t="s">
        <v>364</v>
      </c>
      <c r="F16" s="53" t="s">
        <v>151</v>
      </c>
      <c r="G16" s="412"/>
      <c r="H16" s="53"/>
    </row>
    <row r="17" spans="1:8" s="59" customFormat="1" ht="228">
      <c r="A17" s="51">
        <v>14</v>
      </c>
      <c r="B17" s="64" t="s">
        <v>1273</v>
      </c>
      <c r="C17" s="65"/>
      <c r="D17" s="64" t="s">
        <v>404</v>
      </c>
      <c r="E17" s="51" t="s">
        <v>364</v>
      </c>
      <c r="F17" s="53" t="s">
        <v>151</v>
      </c>
      <c r="G17" s="412"/>
      <c r="H17" s="53"/>
    </row>
    <row r="18" spans="1:8" s="59" customFormat="1" ht="409.5">
      <c r="A18" s="51">
        <f>IF(B18="","",MAX(A$4:A17)+1)</f>
        <v>15</v>
      </c>
      <c r="B18" s="64" t="s">
        <v>1274</v>
      </c>
      <c r="C18" s="64"/>
      <c r="D18" s="64" t="s">
        <v>1275</v>
      </c>
      <c r="E18" s="51" t="s">
        <v>364</v>
      </c>
      <c r="F18" s="53" t="s">
        <v>151</v>
      </c>
      <c r="G18" s="52" t="s">
        <v>1770</v>
      </c>
      <c r="H18" s="53"/>
    </row>
    <row r="19" spans="1:8" s="59" customFormat="1" ht="53.25">
      <c r="A19" s="51">
        <f>IF(B19="","",MAX(A$4:A18)+1)</f>
        <v>16</v>
      </c>
      <c r="B19" s="64" t="s">
        <v>1276</v>
      </c>
      <c r="C19" s="64"/>
      <c r="D19" s="64" t="s">
        <v>1277</v>
      </c>
      <c r="E19" s="51" t="s">
        <v>364</v>
      </c>
      <c r="F19" s="53" t="s">
        <v>151</v>
      </c>
      <c r="G19" s="411" t="s">
        <v>1770</v>
      </c>
      <c r="H19" s="53"/>
    </row>
    <row r="20" spans="1:8" s="59" customFormat="1" ht="80.25">
      <c r="A20" s="51">
        <f>IF(B20="","",MAX(A$4:A19)+1)</f>
        <v>17</v>
      </c>
      <c r="B20" s="64" t="s">
        <v>1278</v>
      </c>
      <c r="C20" s="64"/>
      <c r="D20" s="64" t="s">
        <v>1279</v>
      </c>
      <c r="E20" s="51" t="s">
        <v>364</v>
      </c>
      <c r="F20" s="53" t="s">
        <v>151</v>
      </c>
      <c r="G20" s="412"/>
      <c r="H20" s="53"/>
    </row>
    <row r="21" spans="1:8" s="59" customFormat="1" ht="409.5">
      <c r="A21" s="51">
        <f>IF(B21="","",MAX(A$4:A20)+1)</f>
        <v>18</v>
      </c>
      <c r="B21" s="64" t="s">
        <v>1280</v>
      </c>
      <c r="C21" s="64"/>
      <c r="D21" s="64" t="s">
        <v>1281</v>
      </c>
      <c r="E21" s="51" t="s">
        <v>364</v>
      </c>
      <c r="F21" s="53" t="s">
        <v>151</v>
      </c>
      <c r="G21" s="52" t="s">
        <v>1770</v>
      </c>
      <c r="H21" s="53"/>
    </row>
    <row r="22" spans="1:8" s="59" customFormat="1" ht="93.75">
      <c r="A22" s="53">
        <f>IF(B22="","",MAX(A$4:A21)+1)</f>
        <v>19</v>
      </c>
      <c r="B22" s="64" t="s">
        <v>1282</v>
      </c>
      <c r="C22" s="64"/>
      <c r="D22" s="64" t="s">
        <v>1283</v>
      </c>
      <c r="E22" s="51" t="s">
        <v>364</v>
      </c>
      <c r="F22" s="53" t="s">
        <v>151</v>
      </c>
      <c r="G22" s="411" t="s">
        <v>1770</v>
      </c>
      <c r="H22" s="53"/>
    </row>
    <row r="23" spans="1:8" s="59" customFormat="1" ht="66.75">
      <c r="A23" s="53">
        <f>IF(B23="","",MAX(A$4:A22)+1)</f>
        <v>20</v>
      </c>
      <c r="B23" s="64" t="s">
        <v>1284</v>
      </c>
      <c r="C23" s="64"/>
      <c r="D23" s="64" t="s">
        <v>1285</v>
      </c>
      <c r="E23" s="51" t="s">
        <v>364</v>
      </c>
      <c r="F23" s="53" t="s">
        <v>151</v>
      </c>
      <c r="G23" s="412"/>
      <c r="H23" s="53"/>
    </row>
    <row r="24" spans="1:8" s="59" customFormat="1" ht="147.75">
      <c r="A24" s="53">
        <f>IF(B24="","",MAX(A$4:A23)+1)</f>
        <v>21</v>
      </c>
      <c r="B24" s="64" t="s">
        <v>1286</v>
      </c>
      <c r="C24" s="64"/>
      <c r="D24" s="64" t="s">
        <v>1287</v>
      </c>
      <c r="E24" s="51" t="s">
        <v>364</v>
      </c>
      <c r="F24" s="53" t="s">
        <v>151</v>
      </c>
      <c r="G24" s="412"/>
      <c r="H24" s="53"/>
    </row>
    <row r="25" spans="1:8" s="59" customFormat="1" ht="93.75">
      <c r="A25" s="53">
        <f>IF(B25="","",MAX(A$4:A24)+1)</f>
        <v>22</v>
      </c>
      <c r="B25" s="64" t="s">
        <v>1288</v>
      </c>
      <c r="C25" s="64"/>
      <c r="D25" s="64" t="s">
        <v>1289</v>
      </c>
      <c r="E25" s="51" t="s">
        <v>364</v>
      </c>
      <c r="F25" s="53" t="s">
        <v>151</v>
      </c>
      <c r="G25" s="412"/>
      <c r="H25" s="53"/>
    </row>
    <row r="26" spans="1:8" s="59" customFormat="1" ht="255">
      <c r="A26" s="53">
        <f>IF(B26="","",MAX(A$4:A25)+1)</f>
        <v>23</v>
      </c>
      <c r="B26" s="64" t="s">
        <v>1290</v>
      </c>
      <c r="C26" s="64"/>
      <c r="D26" s="64" t="s">
        <v>1307</v>
      </c>
      <c r="E26" s="51" t="s">
        <v>364</v>
      </c>
      <c r="F26" s="53" t="s">
        <v>151</v>
      </c>
      <c r="G26" s="411" t="s">
        <v>1770</v>
      </c>
      <c r="H26" s="53"/>
    </row>
    <row r="27" spans="1:8" s="59" customFormat="1" ht="39.75">
      <c r="A27" s="53">
        <f>IF(B27="","",MAX(A$4:A26)+1)</f>
        <v>24</v>
      </c>
      <c r="B27" s="64" t="s">
        <v>1308</v>
      </c>
      <c r="C27" s="64"/>
      <c r="D27" s="64" t="s">
        <v>1309</v>
      </c>
      <c r="E27" s="51" t="s">
        <v>364</v>
      </c>
      <c r="F27" s="53" t="s">
        <v>151</v>
      </c>
      <c r="G27" s="412"/>
      <c r="H27" s="53"/>
    </row>
    <row r="28" spans="1:8" s="59" customFormat="1" ht="93.75">
      <c r="A28" s="53">
        <f>IF(B28="","",MAX(A$4:A27)+1)</f>
        <v>25</v>
      </c>
      <c r="B28" s="64" t="s">
        <v>1310</v>
      </c>
      <c r="C28" s="64"/>
      <c r="D28" s="64" t="s">
        <v>645</v>
      </c>
      <c r="E28" s="51" t="s">
        <v>364</v>
      </c>
      <c r="F28" s="53" t="s">
        <v>151</v>
      </c>
      <c r="G28" s="412"/>
      <c r="H28" s="53"/>
    </row>
    <row r="29" spans="1:8" s="59" customFormat="1" ht="147.75">
      <c r="A29" s="53">
        <f>IF(B29="","",MAX(A$4:A28)+1)</f>
        <v>26</v>
      </c>
      <c r="B29" s="64" t="s">
        <v>646</v>
      </c>
      <c r="C29" s="64"/>
      <c r="D29" s="64" t="s">
        <v>647</v>
      </c>
      <c r="E29" s="51" t="s">
        <v>364</v>
      </c>
      <c r="F29" s="53" t="s">
        <v>151</v>
      </c>
      <c r="G29" s="412"/>
      <c r="H29" s="53"/>
    </row>
    <row r="30" spans="1:8" s="59" customFormat="1" ht="295.5">
      <c r="A30" s="53">
        <f>IF(B30="","",MAX(A$4:A29)+1)</f>
        <v>27</v>
      </c>
      <c r="B30" s="64" t="s">
        <v>648</v>
      </c>
      <c r="C30" s="64"/>
      <c r="D30" s="64" t="s">
        <v>649</v>
      </c>
      <c r="E30" s="51" t="s">
        <v>364</v>
      </c>
      <c r="F30" s="53" t="s">
        <v>151</v>
      </c>
      <c r="G30" s="411" t="s">
        <v>1770</v>
      </c>
      <c r="H30" s="53"/>
    </row>
    <row r="31" spans="1:8" s="59" customFormat="1" ht="107.25">
      <c r="A31" s="53">
        <f>IF(B31="","",MAX(A$4:A30)+1)</f>
        <v>28</v>
      </c>
      <c r="B31" s="64" t="s">
        <v>650</v>
      </c>
      <c r="C31" s="64"/>
      <c r="D31" s="64" t="s">
        <v>651</v>
      </c>
      <c r="E31" s="51" t="s">
        <v>364</v>
      </c>
      <c r="F31" s="53" t="s">
        <v>151</v>
      </c>
      <c r="G31" s="412"/>
      <c r="H31" s="53"/>
    </row>
    <row r="32" spans="1:8" s="59" customFormat="1" ht="409.5">
      <c r="A32" s="53">
        <f>IF(B32="","",MAX(A$4:A31)+1)</f>
        <v>29</v>
      </c>
      <c r="B32" s="64" t="s">
        <v>652</v>
      </c>
      <c r="C32" s="64"/>
      <c r="D32" s="64" t="s">
        <v>1772</v>
      </c>
      <c r="E32" s="51" t="s">
        <v>364</v>
      </c>
      <c r="F32" s="53" t="s">
        <v>151</v>
      </c>
      <c r="G32" s="52" t="s">
        <v>1770</v>
      </c>
      <c r="H32" s="53"/>
    </row>
    <row r="33" spans="1:8" s="59" customFormat="1" ht="228">
      <c r="A33" s="53">
        <f>IF(B33="","",MAX(A$4:A32)+1)</f>
        <v>30</v>
      </c>
      <c r="B33" s="64" t="s">
        <v>653</v>
      </c>
      <c r="C33" s="64"/>
      <c r="D33" s="64" t="s">
        <v>1773</v>
      </c>
      <c r="E33" s="51" t="s">
        <v>364</v>
      </c>
      <c r="F33" s="53" t="s">
        <v>151</v>
      </c>
      <c r="G33" s="411" t="s">
        <v>1770</v>
      </c>
      <c r="H33" s="53"/>
    </row>
    <row r="34" spans="1:8" s="59" customFormat="1" ht="53.25">
      <c r="A34" s="53">
        <f>IF(B34="","",MAX(A$4:A33)+1)</f>
        <v>31</v>
      </c>
      <c r="B34" s="64" t="s">
        <v>654</v>
      </c>
      <c r="C34" s="64"/>
      <c r="D34" s="64" t="s">
        <v>655</v>
      </c>
      <c r="E34" s="51" t="s">
        <v>364</v>
      </c>
      <c r="F34" s="53" t="s">
        <v>151</v>
      </c>
      <c r="G34" s="412"/>
      <c r="H34" s="53"/>
    </row>
    <row r="35" spans="1:8" s="59" customFormat="1" ht="80.25">
      <c r="A35" s="53">
        <f>IF(B35="","",MAX(A$4:A34)+1)</f>
        <v>32</v>
      </c>
      <c r="B35" s="64" t="s">
        <v>656</v>
      </c>
      <c r="C35" s="64"/>
      <c r="D35" s="64" t="s">
        <v>657</v>
      </c>
      <c r="E35" s="51" t="s">
        <v>364</v>
      </c>
      <c r="F35" s="53" t="s">
        <v>151</v>
      </c>
      <c r="G35" s="412"/>
      <c r="H35" s="53"/>
    </row>
    <row r="36" spans="1:8" s="59" customFormat="1" ht="409.5">
      <c r="A36" s="51">
        <f>IF(B36="","",MAX(A$4:A35)+1)</f>
        <v>33</v>
      </c>
      <c r="B36" s="64" t="s">
        <v>658</v>
      </c>
      <c r="C36" s="65"/>
      <c r="D36" s="64" t="s">
        <v>675</v>
      </c>
      <c r="E36" s="51" t="s">
        <v>364</v>
      </c>
      <c r="F36" s="53" t="s">
        <v>151</v>
      </c>
      <c r="G36" s="52" t="s">
        <v>1770</v>
      </c>
      <c r="H36" s="53"/>
    </row>
    <row r="37" spans="1:8" s="59" customFormat="1" ht="255">
      <c r="A37" s="51">
        <f>IF(B37="","",MAX(A$4:A36)+1)</f>
        <v>34</v>
      </c>
      <c r="B37" s="64" t="s">
        <v>676</v>
      </c>
      <c r="C37" s="64"/>
      <c r="D37" s="66" t="s">
        <v>677</v>
      </c>
      <c r="E37" s="51" t="s">
        <v>364</v>
      </c>
      <c r="F37" s="53" t="s">
        <v>151</v>
      </c>
      <c r="G37" s="52" t="s">
        <v>1770</v>
      </c>
      <c r="H37" s="53"/>
    </row>
    <row r="38" spans="1:8" s="67" customFormat="1" ht="80.25">
      <c r="A38" s="56">
        <v>35</v>
      </c>
      <c r="B38" s="54" t="s">
        <v>360</v>
      </c>
      <c r="C38" s="54"/>
      <c r="D38" s="54" t="s">
        <v>361</v>
      </c>
      <c r="E38" s="57" t="s">
        <v>364</v>
      </c>
      <c r="F38" s="58" t="s">
        <v>151</v>
      </c>
      <c r="G38" s="411" t="s">
        <v>1770</v>
      </c>
      <c r="H38" s="55" t="s">
        <v>182</v>
      </c>
    </row>
    <row r="39" spans="1:8" s="67" customFormat="1" ht="80.25">
      <c r="A39" s="56">
        <v>36</v>
      </c>
      <c r="B39" s="54" t="s">
        <v>362</v>
      </c>
      <c r="C39" s="54"/>
      <c r="D39" s="54" t="s">
        <v>363</v>
      </c>
      <c r="E39" s="57" t="s">
        <v>364</v>
      </c>
      <c r="F39" s="58" t="s">
        <v>151</v>
      </c>
      <c r="G39" s="412"/>
      <c r="H39" s="55" t="s">
        <v>182</v>
      </c>
    </row>
  </sheetData>
  <sheetProtection/>
  <mergeCells count="12">
    <mergeCell ref="G38:G39"/>
    <mergeCell ref="G4:G5"/>
    <mergeCell ref="G6:G11"/>
    <mergeCell ref="G15:G17"/>
    <mergeCell ref="G19:G20"/>
    <mergeCell ref="G22:G25"/>
    <mergeCell ref="G33:G35"/>
    <mergeCell ref="A1:H1"/>
    <mergeCell ref="A2:H2"/>
    <mergeCell ref="G26:G29"/>
    <mergeCell ref="G30:G31"/>
    <mergeCell ref="G13:G14"/>
  </mergeCells>
  <printOptions/>
  <pageMargins left="0.75" right="0.75" top="0.75" bottom="0.75" header="0.31" footer="0.31"/>
  <pageSetup horizontalDpi="600" verticalDpi="600" orientation="landscape" paperSize="9" scale="93" r:id="rId1"/>
  <headerFooter alignWithMargins="0">
    <oddFooter>&amp;C第 &amp;P 页，共 &amp;N 页</oddFooter>
  </headerFooter>
  <rowBreaks count="2" manualBreakCount="2">
    <brk id="17" max="7" man="1"/>
    <brk id="20" max="7" man="1"/>
  </rowBreaks>
</worksheet>
</file>

<file path=xl/worksheets/sheet8.xml><?xml version="1.0" encoding="utf-8"?>
<worksheet xmlns="http://schemas.openxmlformats.org/spreadsheetml/2006/main" xmlns:r="http://schemas.openxmlformats.org/officeDocument/2006/relationships">
  <dimension ref="A1:H70"/>
  <sheetViews>
    <sheetView view="pageBreakPreview" zoomScale="90" zoomScaleNormal="75" zoomScaleSheetLayoutView="90" zoomScalePageLayoutView="0" workbookViewId="0" topLeftCell="A1">
      <selection activeCell="D4" sqref="D4"/>
    </sheetView>
  </sheetViews>
  <sheetFormatPr defaultColWidth="9.00390625" defaultRowHeight="14.25"/>
  <cols>
    <col min="1" max="1" width="4.50390625" style="195" customWidth="1"/>
    <col min="2" max="3" width="8.625" style="195" customWidth="1"/>
    <col min="4" max="4" width="45.625" style="196" customWidth="1"/>
    <col min="5" max="5" width="9.75390625" style="196" customWidth="1"/>
    <col min="6" max="6" width="10.625" style="195" customWidth="1"/>
    <col min="7" max="7" width="23.50390625" style="195" customWidth="1"/>
    <col min="8" max="8" width="13.875" style="195" customWidth="1"/>
    <col min="9" max="16384" width="9.00390625" style="195" customWidth="1"/>
  </cols>
  <sheetData>
    <row r="1" spans="1:8" s="188" customFormat="1" ht="24.75">
      <c r="A1" s="391" t="s">
        <v>1673</v>
      </c>
      <c r="B1" s="391"/>
      <c r="C1" s="391"/>
      <c r="D1" s="392"/>
      <c r="E1" s="392"/>
      <c r="F1" s="392"/>
      <c r="G1" s="392"/>
      <c r="H1" s="391"/>
    </row>
    <row r="2" spans="1:8" s="188" customFormat="1" ht="15">
      <c r="A2" s="409" t="s">
        <v>1961</v>
      </c>
      <c r="B2" s="409"/>
      <c r="C2" s="409"/>
      <c r="D2" s="409"/>
      <c r="E2" s="409"/>
      <c r="F2" s="409"/>
      <c r="G2" s="409"/>
      <c r="H2" s="409"/>
    </row>
    <row r="3" spans="1:8" s="190" customFormat="1" ht="26.25">
      <c r="A3" s="189" t="s">
        <v>1302</v>
      </c>
      <c r="B3" s="189" t="s">
        <v>1674</v>
      </c>
      <c r="C3" s="189" t="s">
        <v>1675</v>
      </c>
      <c r="D3" s="189" t="s">
        <v>1676</v>
      </c>
      <c r="E3" s="189" t="s">
        <v>1677</v>
      </c>
      <c r="F3" s="189" t="s">
        <v>1678</v>
      </c>
      <c r="G3" s="189" t="s">
        <v>368</v>
      </c>
      <c r="H3" s="189" t="s">
        <v>1303</v>
      </c>
    </row>
    <row r="4" spans="1:8" s="194" customFormat="1" ht="309">
      <c r="A4" s="191">
        <v>1</v>
      </c>
      <c r="B4" s="192" t="s">
        <v>1774</v>
      </c>
      <c r="C4" s="193"/>
      <c r="D4" s="193" t="s">
        <v>1683</v>
      </c>
      <c r="E4" s="191" t="s">
        <v>1775</v>
      </c>
      <c r="F4" s="191" t="s">
        <v>1680</v>
      </c>
      <c r="G4" s="370" t="s">
        <v>1776</v>
      </c>
      <c r="H4" s="193" t="s">
        <v>1777</v>
      </c>
    </row>
    <row r="5" spans="1:8" s="194" customFormat="1" ht="93.75">
      <c r="A5" s="191">
        <v>2</v>
      </c>
      <c r="B5" s="226" t="s">
        <v>259</v>
      </c>
      <c r="C5" s="226" t="s">
        <v>259</v>
      </c>
      <c r="D5" s="227" t="s">
        <v>260</v>
      </c>
      <c r="E5" s="191" t="s">
        <v>1775</v>
      </c>
      <c r="F5" s="191" t="s">
        <v>1680</v>
      </c>
      <c r="G5" s="370"/>
      <c r="H5" s="193"/>
    </row>
    <row r="6" spans="1:8" s="194" customFormat="1" ht="39.75">
      <c r="A6" s="191">
        <v>3</v>
      </c>
      <c r="B6" s="228" t="s">
        <v>261</v>
      </c>
      <c r="C6" s="228" t="s">
        <v>261</v>
      </c>
      <c r="D6" s="229" t="s">
        <v>262</v>
      </c>
      <c r="E6" s="191" t="s">
        <v>1775</v>
      </c>
      <c r="F6" s="191" t="s">
        <v>152</v>
      </c>
      <c r="G6" s="370"/>
      <c r="H6" s="193"/>
    </row>
    <row r="7" spans="1:8" s="194" customFormat="1" ht="409.5">
      <c r="A7" s="191">
        <v>4</v>
      </c>
      <c r="B7" s="230" t="s">
        <v>1954</v>
      </c>
      <c r="C7" s="230" t="s">
        <v>263</v>
      </c>
      <c r="D7" s="231" t="s">
        <v>1935</v>
      </c>
      <c r="E7" s="191" t="s">
        <v>1775</v>
      </c>
      <c r="F7" s="191" t="s">
        <v>150</v>
      </c>
      <c r="G7" s="370" t="s">
        <v>1776</v>
      </c>
      <c r="H7" s="193"/>
    </row>
    <row r="8" spans="1:8" s="194" customFormat="1" ht="409.5">
      <c r="A8" s="374">
        <v>5</v>
      </c>
      <c r="B8" s="415" t="s">
        <v>264</v>
      </c>
      <c r="C8" s="232" t="s">
        <v>265</v>
      </c>
      <c r="D8" s="233" t="s">
        <v>1936</v>
      </c>
      <c r="E8" s="191" t="s">
        <v>1775</v>
      </c>
      <c r="F8" s="191" t="s">
        <v>150</v>
      </c>
      <c r="G8" s="370"/>
      <c r="H8" s="193"/>
    </row>
    <row r="9" spans="1:8" s="194" customFormat="1" ht="409.5">
      <c r="A9" s="374"/>
      <c r="B9" s="415"/>
      <c r="C9" s="232" t="s">
        <v>266</v>
      </c>
      <c r="D9" s="233" t="s">
        <v>1937</v>
      </c>
      <c r="E9" s="191" t="s">
        <v>1775</v>
      </c>
      <c r="F9" s="191" t="s">
        <v>150</v>
      </c>
      <c r="G9" s="370" t="s">
        <v>1776</v>
      </c>
      <c r="H9" s="193"/>
    </row>
    <row r="10" spans="1:8" s="194" customFormat="1" ht="295.5">
      <c r="A10" s="374"/>
      <c r="B10" s="415"/>
      <c r="C10" s="234" t="s">
        <v>267</v>
      </c>
      <c r="D10" s="235" t="s">
        <v>1938</v>
      </c>
      <c r="E10" s="191" t="s">
        <v>1775</v>
      </c>
      <c r="F10" s="191" t="s">
        <v>150</v>
      </c>
      <c r="G10" s="370"/>
      <c r="H10" s="193"/>
    </row>
    <row r="11" spans="1:8" s="194" customFormat="1" ht="409.5">
      <c r="A11" s="374"/>
      <c r="B11" s="415"/>
      <c r="C11" s="236" t="s">
        <v>268</v>
      </c>
      <c r="D11" s="237" t="s">
        <v>1939</v>
      </c>
      <c r="E11" s="191" t="s">
        <v>1775</v>
      </c>
      <c r="F11" s="191" t="s">
        <v>150</v>
      </c>
      <c r="G11" s="192" t="s">
        <v>1776</v>
      </c>
      <c r="H11" s="193"/>
    </row>
    <row r="12" spans="1:8" s="194" customFormat="1" ht="409.5">
      <c r="A12" s="374"/>
      <c r="B12" s="415"/>
      <c r="C12" s="238" t="s">
        <v>269</v>
      </c>
      <c r="D12" s="239" t="s">
        <v>1940</v>
      </c>
      <c r="E12" s="191" t="s">
        <v>1775</v>
      </c>
      <c r="F12" s="191" t="s">
        <v>150</v>
      </c>
      <c r="G12" s="192" t="s">
        <v>1776</v>
      </c>
      <c r="H12" s="193"/>
    </row>
    <row r="13" spans="1:8" s="194" customFormat="1" ht="409.5">
      <c r="A13" s="374"/>
      <c r="B13" s="415"/>
      <c r="C13" s="240" t="s">
        <v>270</v>
      </c>
      <c r="D13" s="241" t="s">
        <v>1941</v>
      </c>
      <c r="E13" s="191" t="s">
        <v>1775</v>
      </c>
      <c r="F13" s="191" t="s">
        <v>150</v>
      </c>
      <c r="G13" s="192" t="s">
        <v>1776</v>
      </c>
      <c r="H13" s="193"/>
    </row>
    <row r="14" spans="1:8" s="194" customFormat="1" ht="335.25">
      <c r="A14" s="374"/>
      <c r="B14" s="415"/>
      <c r="C14" s="242" t="s">
        <v>271</v>
      </c>
      <c r="D14" s="243" t="s">
        <v>1942</v>
      </c>
      <c r="E14" s="191" t="s">
        <v>1775</v>
      </c>
      <c r="F14" s="191" t="s">
        <v>150</v>
      </c>
      <c r="G14" s="192" t="s">
        <v>1776</v>
      </c>
      <c r="H14" s="193"/>
    </row>
    <row r="15" spans="1:8" s="194" customFormat="1" ht="321.75">
      <c r="A15" s="374"/>
      <c r="B15" s="415"/>
      <c r="C15" s="244" t="s">
        <v>272</v>
      </c>
      <c r="D15" s="245" t="s">
        <v>1943</v>
      </c>
      <c r="E15" s="191" t="s">
        <v>1775</v>
      </c>
      <c r="F15" s="191" t="s">
        <v>151</v>
      </c>
      <c r="G15" s="192" t="s">
        <v>1776</v>
      </c>
      <c r="H15" s="246" t="s">
        <v>274</v>
      </c>
    </row>
    <row r="16" spans="1:8" s="194" customFormat="1" ht="348.75">
      <c r="A16" s="374"/>
      <c r="B16" s="415"/>
      <c r="C16" s="247" t="s">
        <v>273</v>
      </c>
      <c r="D16" s="248" t="s">
        <v>1944</v>
      </c>
      <c r="E16" s="191" t="s">
        <v>1775</v>
      </c>
      <c r="F16" s="191" t="s">
        <v>151</v>
      </c>
      <c r="G16" s="192" t="s">
        <v>1776</v>
      </c>
      <c r="H16" s="246" t="s">
        <v>274</v>
      </c>
    </row>
    <row r="17" spans="1:8" s="194" customFormat="1" ht="409.5">
      <c r="A17" s="374"/>
      <c r="B17" s="415"/>
      <c r="C17" s="249" t="s">
        <v>13</v>
      </c>
      <c r="D17" s="250" t="s">
        <v>1945</v>
      </c>
      <c r="E17" s="191" t="s">
        <v>1775</v>
      </c>
      <c r="F17" s="191" t="s">
        <v>151</v>
      </c>
      <c r="G17" s="192" t="s">
        <v>1776</v>
      </c>
      <c r="H17" s="246" t="s">
        <v>274</v>
      </c>
    </row>
    <row r="18" spans="1:8" s="194" customFormat="1" ht="389.25">
      <c r="A18" s="374"/>
      <c r="B18" s="415"/>
      <c r="C18" s="251" t="s">
        <v>14</v>
      </c>
      <c r="D18" s="252" t="s">
        <v>1946</v>
      </c>
      <c r="E18" s="191" t="s">
        <v>1775</v>
      </c>
      <c r="F18" s="191" t="s">
        <v>151</v>
      </c>
      <c r="G18" s="192" t="s">
        <v>1776</v>
      </c>
      <c r="H18" s="246" t="s">
        <v>274</v>
      </c>
    </row>
    <row r="19" spans="1:8" s="194" customFormat="1" ht="409.5">
      <c r="A19" s="374"/>
      <c r="B19" s="415"/>
      <c r="C19" s="253" t="s">
        <v>15</v>
      </c>
      <c r="D19" s="254" t="s">
        <v>1947</v>
      </c>
      <c r="E19" s="191" t="s">
        <v>1775</v>
      </c>
      <c r="F19" s="191" t="s">
        <v>151</v>
      </c>
      <c r="G19" s="192" t="s">
        <v>1776</v>
      </c>
      <c r="H19" s="246" t="s">
        <v>274</v>
      </c>
    </row>
    <row r="20" spans="1:8" s="194" customFormat="1" ht="409.5">
      <c r="A20" s="374"/>
      <c r="B20" s="415"/>
      <c r="C20" s="255" t="s">
        <v>16</v>
      </c>
      <c r="D20" s="256" t="s">
        <v>1948</v>
      </c>
      <c r="E20" s="191" t="s">
        <v>1775</v>
      </c>
      <c r="F20" s="191" t="s">
        <v>151</v>
      </c>
      <c r="G20" s="192" t="s">
        <v>28</v>
      </c>
      <c r="H20" s="246" t="s">
        <v>274</v>
      </c>
    </row>
    <row r="21" spans="1:8" s="194" customFormat="1" ht="409.5">
      <c r="A21" s="374"/>
      <c r="B21" s="415"/>
      <c r="C21" s="257" t="s">
        <v>17</v>
      </c>
      <c r="D21" s="258" t="s">
        <v>18</v>
      </c>
      <c r="E21" s="191" t="s">
        <v>1775</v>
      </c>
      <c r="F21" s="191" t="s">
        <v>151</v>
      </c>
      <c r="G21" s="192" t="s">
        <v>1776</v>
      </c>
      <c r="H21" s="246" t="s">
        <v>274</v>
      </c>
    </row>
    <row r="22" spans="1:8" s="194" customFormat="1" ht="375.75">
      <c r="A22" s="374"/>
      <c r="B22" s="415"/>
      <c r="C22" s="259" t="s">
        <v>19</v>
      </c>
      <c r="D22" s="260" t="s">
        <v>1949</v>
      </c>
      <c r="E22" s="191" t="s">
        <v>1775</v>
      </c>
      <c r="F22" s="191" t="s">
        <v>151</v>
      </c>
      <c r="G22" s="193" t="s">
        <v>1776</v>
      </c>
      <c r="H22" s="246" t="s">
        <v>274</v>
      </c>
    </row>
    <row r="23" spans="1:8" s="194" customFormat="1" ht="409.5">
      <c r="A23" s="374">
        <v>6</v>
      </c>
      <c r="B23" s="416" t="s">
        <v>20</v>
      </c>
      <c r="C23" s="261" t="s">
        <v>21</v>
      </c>
      <c r="D23" s="262" t="s">
        <v>1950</v>
      </c>
      <c r="E23" s="191" t="s">
        <v>1775</v>
      </c>
      <c r="F23" s="191" t="s">
        <v>150</v>
      </c>
      <c r="G23" s="192" t="s">
        <v>1776</v>
      </c>
      <c r="H23" s="193"/>
    </row>
    <row r="24" spans="1:8" s="194" customFormat="1" ht="409.5">
      <c r="A24" s="374"/>
      <c r="B24" s="416"/>
      <c r="C24" s="263" t="s">
        <v>24</v>
      </c>
      <c r="D24" s="264" t="s">
        <v>1951</v>
      </c>
      <c r="E24" s="191" t="s">
        <v>1775</v>
      </c>
      <c r="F24" s="191" t="s">
        <v>151</v>
      </c>
      <c r="G24" s="192" t="s">
        <v>1776</v>
      </c>
      <c r="H24" s="246" t="s">
        <v>274</v>
      </c>
    </row>
    <row r="25" spans="1:8" s="197" customFormat="1" ht="409.5">
      <c r="A25" s="374"/>
      <c r="B25" s="416"/>
      <c r="C25" s="265" t="s">
        <v>25</v>
      </c>
      <c r="D25" s="264" t="s">
        <v>1952</v>
      </c>
      <c r="E25" s="191" t="s">
        <v>1775</v>
      </c>
      <c r="F25" s="191" t="s">
        <v>151</v>
      </c>
      <c r="G25" s="192" t="s">
        <v>1776</v>
      </c>
      <c r="H25" s="246" t="s">
        <v>274</v>
      </c>
    </row>
    <row r="26" spans="1:8" s="197" customFormat="1" ht="409.5">
      <c r="A26" s="191">
        <v>7</v>
      </c>
      <c r="B26" s="266" t="s">
        <v>26</v>
      </c>
      <c r="C26" s="266" t="s">
        <v>26</v>
      </c>
      <c r="D26" s="267" t="s">
        <v>1953</v>
      </c>
      <c r="E26" s="191" t="s">
        <v>1775</v>
      </c>
      <c r="F26" s="191" t="s">
        <v>150</v>
      </c>
      <c r="G26" s="193" t="s">
        <v>1776</v>
      </c>
      <c r="H26" s="268" t="s">
        <v>27</v>
      </c>
    </row>
    <row r="27" spans="1:8" s="198" customFormat="1" ht="93" customHeight="1">
      <c r="A27" s="413">
        <v>8</v>
      </c>
      <c r="B27" s="414" t="s">
        <v>22</v>
      </c>
      <c r="C27" s="191" t="s">
        <v>1818</v>
      </c>
      <c r="D27" s="270" t="s">
        <v>1819</v>
      </c>
      <c r="E27" s="191" t="s">
        <v>1775</v>
      </c>
      <c r="F27" s="191" t="s">
        <v>151</v>
      </c>
      <c r="G27" s="271"/>
      <c r="H27" s="271"/>
    </row>
    <row r="28" spans="1:8" s="198" customFormat="1" ht="67.5" customHeight="1">
      <c r="A28" s="413"/>
      <c r="B28" s="414"/>
      <c r="C28" s="269" t="s">
        <v>1820</v>
      </c>
      <c r="D28" s="270" t="s">
        <v>1821</v>
      </c>
      <c r="E28" s="191" t="s">
        <v>1775</v>
      </c>
      <c r="F28" s="191" t="s">
        <v>151</v>
      </c>
      <c r="G28" s="271"/>
      <c r="H28" s="271"/>
    </row>
    <row r="29" spans="1:8" s="198" customFormat="1" ht="214.5">
      <c r="A29" s="271">
        <v>9</v>
      </c>
      <c r="B29" s="269" t="s">
        <v>1822</v>
      </c>
      <c r="C29" s="269" t="s">
        <v>1822</v>
      </c>
      <c r="D29" s="270" t="s">
        <v>1823</v>
      </c>
      <c r="E29" s="191" t="s">
        <v>1775</v>
      </c>
      <c r="F29" s="191" t="s">
        <v>151</v>
      </c>
      <c r="G29" s="271"/>
      <c r="H29" s="271"/>
    </row>
    <row r="30" spans="1:8" s="198" customFormat="1" ht="409.5">
      <c r="A30" s="271">
        <v>10</v>
      </c>
      <c r="B30" s="269" t="s">
        <v>1824</v>
      </c>
      <c r="C30" s="269" t="s">
        <v>1824</v>
      </c>
      <c r="D30" s="270" t="s">
        <v>1825</v>
      </c>
      <c r="E30" s="191" t="s">
        <v>1775</v>
      </c>
      <c r="F30" s="191" t="s">
        <v>151</v>
      </c>
      <c r="G30" s="271"/>
      <c r="H30" s="271"/>
    </row>
    <row r="31" spans="1:8" s="198" customFormat="1" ht="134.25">
      <c r="A31" s="271">
        <v>11</v>
      </c>
      <c r="B31" s="269" t="s">
        <v>1826</v>
      </c>
      <c r="C31" s="269" t="s">
        <v>1826</v>
      </c>
      <c r="D31" s="270" t="s">
        <v>1827</v>
      </c>
      <c r="E31" s="191" t="s">
        <v>1775</v>
      </c>
      <c r="F31" s="191" t="s">
        <v>151</v>
      </c>
      <c r="G31" s="271"/>
      <c r="H31" s="271"/>
    </row>
    <row r="32" spans="1:8" s="198" customFormat="1" ht="214.5">
      <c r="A32" s="271">
        <v>12</v>
      </c>
      <c r="B32" s="269" t="s">
        <v>1828</v>
      </c>
      <c r="C32" s="269" t="s">
        <v>1828</v>
      </c>
      <c r="D32" s="270" t="s">
        <v>1823</v>
      </c>
      <c r="E32" s="191" t="s">
        <v>1775</v>
      </c>
      <c r="F32" s="191" t="s">
        <v>151</v>
      </c>
      <c r="G32" s="271"/>
      <c r="H32" s="271"/>
    </row>
    <row r="33" spans="1:8" s="198" customFormat="1" ht="53.25">
      <c r="A33" s="271">
        <v>13</v>
      </c>
      <c r="B33" s="269" t="s">
        <v>1829</v>
      </c>
      <c r="C33" s="269" t="s">
        <v>1829</v>
      </c>
      <c r="D33" s="270" t="s">
        <v>1830</v>
      </c>
      <c r="E33" s="191" t="s">
        <v>1775</v>
      </c>
      <c r="F33" s="191" t="s">
        <v>151</v>
      </c>
      <c r="G33" s="271"/>
      <c r="H33" s="271"/>
    </row>
    <row r="34" spans="1:8" s="198" customFormat="1" ht="107.25">
      <c r="A34" s="271">
        <v>14</v>
      </c>
      <c r="B34" s="269" t="s">
        <v>1831</v>
      </c>
      <c r="C34" s="269" t="s">
        <v>1831</v>
      </c>
      <c r="D34" s="270" t="s">
        <v>1832</v>
      </c>
      <c r="E34" s="191" t="s">
        <v>1775</v>
      </c>
      <c r="F34" s="191" t="s">
        <v>151</v>
      </c>
      <c r="G34" s="271"/>
      <c r="H34" s="271"/>
    </row>
    <row r="35" spans="1:8" s="198" customFormat="1" ht="214.5">
      <c r="A35" s="271">
        <v>15</v>
      </c>
      <c r="B35" s="269" t="s">
        <v>1833</v>
      </c>
      <c r="C35" s="269" t="s">
        <v>1833</v>
      </c>
      <c r="D35" s="270" t="s">
        <v>1823</v>
      </c>
      <c r="E35" s="191" t="s">
        <v>1775</v>
      </c>
      <c r="F35" s="191" t="s">
        <v>151</v>
      </c>
      <c r="G35" s="271"/>
      <c r="H35" s="271"/>
    </row>
    <row r="36" spans="1:8" s="198" customFormat="1" ht="66.75">
      <c r="A36" s="271">
        <v>16</v>
      </c>
      <c r="B36" s="269" t="s">
        <v>1834</v>
      </c>
      <c r="C36" s="269" t="s">
        <v>1835</v>
      </c>
      <c r="D36" s="270" t="s">
        <v>1836</v>
      </c>
      <c r="E36" s="191" t="s">
        <v>1775</v>
      </c>
      <c r="F36" s="191" t="s">
        <v>151</v>
      </c>
      <c r="G36" s="271"/>
      <c r="H36" s="271"/>
    </row>
    <row r="37" spans="1:8" s="198" customFormat="1" ht="409.5">
      <c r="A37" s="271">
        <v>17</v>
      </c>
      <c r="B37" s="269" t="s">
        <v>1840</v>
      </c>
      <c r="C37" s="269" t="s">
        <v>1841</v>
      </c>
      <c r="D37" s="270" t="s">
        <v>1842</v>
      </c>
      <c r="E37" s="191" t="s">
        <v>1775</v>
      </c>
      <c r="F37" s="191" t="s">
        <v>151</v>
      </c>
      <c r="G37" s="271"/>
      <c r="H37" s="271"/>
    </row>
    <row r="38" spans="1:8" s="198" customFormat="1" ht="201">
      <c r="A38" s="271">
        <v>18</v>
      </c>
      <c r="B38" s="269" t="s">
        <v>1843</v>
      </c>
      <c r="C38" s="269" t="s">
        <v>1843</v>
      </c>
      <c r="D38" s="272" t="s">
        <v>1844</v>
      </c>
      <c r="E38" s="191" t="s">
        <v>1775</v>
      </c>
      <c r="F38" s="191" t="s">
        <v>151</v>
      </c>
      <c r="G38" s="271"/>
      <c r="H38" s="271"/>
    </row>
    <row r="39" spans="1:8" s="198" customFormat="1" ht="120.75">
      <c r="A39" s="271">
        <v>19</v>
      </c>
      <c r="B39" s="269" t="s">
        <v>1845</v>
      </c>
      <c r="C39" s="269" t="s">
        <v>1846</v>
      </c>
      <c r="D39" s="270" t="s">
        <v>1847</v>
      </c>
      <c r="E39" s="191" t="s">
        <v>1775</v>
      </c>
      <c r="F39" s="191" t="s">
        <v>151</v>
      </c>
      <c r="G39" s="271"/>
      <c r="H39" s="271"/>
    </row>
    <row r="40" spans="1:8" s="198" customFormat="1" ht="120.75">
      <c r="A40" s="271">
        <v>20</v>
      </c>
      <c r="B40" s="269" t="s">
        <v>1848</v>
      </c>
      <c r="C40" s="269" t="s">
        <v>1849</v>
      </c>
      <c r="D40" s="270" t="s">
        <v>1850</v>
      </c>
      <c r="E40" s="191" t="s">
        <v>1775</v>
      </c>
      <c r="F40" s="191" t="s">
        <v>151</v>
      </c>
      <c r="G40" s="271"/>
      <c r="H40" s="271"/>
    </row>
    <row r="41" spans="1:8" s="198" customFormat="1" ht="64.5" customHeight="1">
      <c r="A41" s="271">
        <v>21</v>
      </c>
      <c r="B41" s="269" t="s">
        <v>1851</v>
      </c>
      <c r="C41" s="269" t="s">
        <v>1852</v>
      </c>
      <c r="D41" s="270" t="s">
        <v>1853</v>
      </c>
      <c r="E41" s="191" t="s">
        <v>1775</v>
      </c>
      <c r="F41" s="191" t="s">
        <v>151</v>
      </c>
      <c r="G41" s="271"/>
      <c r="H41" s="271"/>
    </row>
    <row r="42" spans="1:8" s="198" customFormat="1" ht="335.25">
      <c r="A42" s="271">
        <v>22</v>
      </c>
      <c r="B42" s="269" t="s">
        <v>264</v>
      </c>
      <c r="C42" s="269" t="s">
        <v>1854</v>
      </c>
      <c r="D42" s="270" t="s">
        <v>1855</v>
      </c>
      <c r="E42" s="191" t="s">
        <v>1775</v>
      </c>
      <c r="F42" s="191" t="s">
        <v>151</v>
      </c>
      <c r="G42" s="271"/>
      <c r="H42" s="271"/>
    </row>
    <row r="43" spans="1:8" s="198" customFormat="1" ht="134.25">
      <c r="A43" s="413">
        <v>23</v>
      </c>
      <c r="B43" s="414" t="s">
        <v>1837</v>
      </c>
      <c r="C43" s="269" t="s">
        <v>1868</v>
      </c>
      <c r="D43" s="270" t="s">
        <v>1869</v>
      </c>
      <c r="E43" s="191" t="s">
        <v>1775</v>
      </c>
      <c r="F43" s="191" t="s">
        <v>151</v>
      </c>
      <c r="G43" s="271"/>
      <c r="H43" s="271"/>
    </row>
    <row r="44" spans="1:8" s="198" customFormat="1" ht="147.75">
      <c r="A44" s="413"/>
      <c r="B44" s="414"/>
      <c r="C44" s="269" t="s">
        <v>1870</v>
      </c>
      <c r="D44" s="270" t="s">
        <v>1871</v>
      </c>
      <c r="E44" s="191" t="s">
        <v>1775</v>
      </c>
      <c r="F44" s="191" t="s">
        <v>151</v>
      </c>
      <c r="G44" s="271"/>
      <c r="H44" s="271"/>
    </row>
    <row r="45" spans="1:8" s="198" customFormat="1" ht="201">
      <c r="A45" s="413"/>
      <c r="B45" s="414"/>
      <c r="C45" s="269" t="s">
        <v>1838</v>
      </c>
      <c r="D45" s="270" t="s">
        <v>1839</v>
      </c>
      <c r="E45" s="191" t="s">
        <v>1775</v>
      </c>
      <c r="F45" s="191" t="s">
        <v>151</v>
      </c>
      <c r="G45" s="271"/>
      <c r="H45" s="271"/>
    </row>
    <row r="46" spans="1:8" s="198" customFormat="1" ht="409.5">
      <c r="A46" s="413"/>
      <c r="B46" s="414"/>
      <c r="C46" s="269" t="s">
        <v>1856</v>
      </c>
      <c r="D46" s="270" t="s">
        <v>1857</v>
      </c>
      <c r="E46" s="191" t="s">
        <v>1775</v>
      </c>
      <c r="F46" s="191" t="s">
        <v>151</v>
      </c>
      <c r="G46" s="271"/>
      <c r="H46" s="271"/>
    </row>
    <row r="47" spans="1:8" s="198" customFormat="1" ht="134.25">
      <c r="A47" s="271">
        <v>24</v>
      </c>
      <c r="B47" s="269" t="s">
        <v>1845</v>
      </c>
      <c r="C47" s="269" t="s">
        <v>1858</v>
      </c>
      <c r="D47" s="270" t="s">
        <v>1859</v>
      </c>
      <c r="E47" s="191" t="s">
        <v>1775</v>
      </c>
      <c r="F47" s="191" t="s">
        <v>151</v>
      </c>
      <c r="G47" s="271"/>
      <c r="H47" s="271"/>
    </row>
    <row r="48" spans="1:8" s="198" customFormat="1" ht="409.5">
      <c r="A48" s="271">
        <v>25</v>
      </c>
      <c r="B48" s="269" t="s">
        <v>263</v>
      </c>
      <c r="C48" s="269" t="s">
        <v>1860</v>
      </c>
      <c r="D48" s="270" t="s">
        <v>1861</v>
      </c>
      <c r="E48" s="191" t="s">
        <v>1775</v>
      </c>
      <c r="F48" s="191" t="s">
        <v>151</v>
      </c>
      <c r="G48" s="271"/>
      <c r="H48" s="271"/>
    </row>
    <row r="49" spans="1:8" s="198" customFormat="1" ht="107.25">
      <c r="A49" s="271">
        <v>26</v>
      </c>
      <c r="B49" s="269" t="s">
        <v>1845</v>
      </c>
      <c r="C49" s="269" t="s">
        <v>1862</v>
      </c>
      <c r="D49" s="270" t="s">
        <v>1863</v>
      </c>
      <c r="E49" s="191" t="s">
        <v>1775</v>
      </c>
      <c r="F49" s="191" t="s">
        <v>151</v>
      </c>
      <c r="G49" s="271"/>
      <c r="H49" s="271"/>
    </row>
    <row r="50" spans="1:8" s="198" customFormat="1" ht="134.25">
      <c r="A50" s="271">
        <v>27</v>
      </c>
      <c r="B50" s="269" t="s">
        <v>1864</v>
      </c>
      <c r="C50" s="269" t="s">
        <v>1865</v>
      </c>
      <c r="D50" s="270" t="s">
        <v>1866</v>
      </c>
      <c r="E50" s="191" t="s">
        <v>1775</v>
      </c>
      <c r="F50" s="191" t="s">
        <v>151</v>
      </c>
      <c r="G50" s="271"/>
      <c r="H50" s="271"/>
    </row>
    <row r="51" spans="1:8" s="198" customFormat="1" ht="66.75">
      <c r="A51" s="271">
        <v>28</v>
      </c>
      <c r="B51" s="269" t="s">
        <v>1834</v>
      </c>
      <c r="C51" s="269" t="s">
        <v>1835</v>
      </c>
      <c r="D51" s="270" t="s">
        <v>1867</v>
      </c>
      <c r="E51" s="191" t="s">
        <v>1775</v>
      </c>
      <c r="F51" s="191" t="s">
        <v>151</v>
      </c>
      <c r="G51" s="271"/>
      <c r="H51" s="271"/>
    </row>
    <row r="52" spans="1:8" s="198" customFormat="1" ht="134.25">
      <c r="A52" s="271">
        <v>29</v>
      </c>
      <c r="B52" s="269" t="s">
        <v>1872</v>
      </c>
      <c r="C52" s="269" t="s">
        <v>1873</v>
      </c>
      <c r="D52" s="270" t="s">
        <v>1874</v>
      </c>
      <c r="E52" s="191" t="s">
        <v>1775</v>
      </c>
      <c r="F52" s="191" t="s">
        <v>151</v>
      </c>
      <c r="G52" s="271"/>
      <c r="H52" s="271"/>
    </row>
    <row r="53" spans="1:8" s="198" customFormat="1" ht="134.25">
      <c r="A53" s="271">
        <v>30</v>
      </c>
      <c r="B53" s="269" t="s">
        <v>264</v>
      </c>
      <c r="C53" s="269" t="s">
        <v>1875</v>
      </c>
      <c r="D53" s="270" t="s">
        <v>1876</v>
      </c>
      <c r="E53" s="191" t="s">
        <v>1775</v>
      </c>
      <c r="F53" s="191" t="s">
        <v>151</v>
      </c>
      <c r="G53" s="271"/>
      <c r="H53" s="271"/>
    </row>
    <row r="54" spans="1:8" s="198" customFormat="1" ht="268.5">
      <c r="A54" s="271">
        <v>31</v>
      </c>
      <c r="B54" s="269" t="s">
        <v>264</v>
      </c>
      <c r="C54" s="191" t="s">
        <v>1877</v>
      </c>
      <c r="D54" s="270" t="s">
        <v>1878</v>
      </c>
      <c r="E54" s="191" t="s">
        <v>1775</v>
      </c>
      <c r="F54" s="191" t="s">
        <v>151</v>
      </c>
      <c r="G54" s="271"/>
      <c r="H54" s="271"/>
    </row>
    <row r="55" spans="1:8" s="198" customFormat="1" ht="409.5">
      <c r="A55" s="271">
        <v>32</v>
      </c>
      <c r="B55" s="269" t="s">
        <v>269</v>
      </c>
      <c r="C55" s="269" t="s">
        <v>1879</v>
      </c>
      <c r="D55" s="270" t="s">
        <v>1880</v>
      </c>
      <c r="E55" s="191" t="s">
        <v>1775</v>
      </c>
      <c r="F55" s="191" t="s">
        <v>151</v>
      </c>
      <c r="G55" s="271"/>
      <c r="H55" s="271"/>
    </row>
    <row r="56" spans="1:8" s="198" customFormat="1" ht="282">
      <c r="A56" s="271">
        <v>33</v>
      </c>
      <c r="B56" s="269" t="s">
        <v>1881</v>
      </c>
      <c r="C56" s="269" t="s">
        <v>1882</v>
      </c>
      <c r="D56" s="270" t="s">
        <v>1883</v>
      </c>
      <c r="E56" s="191" t="s">
        <v>1775</v>
      </c>
      <c r="F56" s="191" t="s">
        <v>151</v>
      </c>
      <c r="G56" s="271"/>
      <c r="H56" s="271"/>
    </row>
    <row r="57" spans="1:8" s="198" customFormat="1" ht="187.5">
      <c r="A57" s="271">
        <v>34</v>
      </c>
      <c r="B57" s="269" t="s">
        <v>264</v>
      </c>
      <c r="C57" s="269" t="s">
        <v>1884</v>
      </c>
      <c r="D57" s="270" t="s">
        <v>1885</v>
      </c>
      <c r="E57" s="191" t="s">
        <v>1775</v>
      </c>
      <c r="F57" s="191" t="s">
        <v>151</v>
      </c>
      <c r="G57" s="271"/>
      <c r="H57" s="271"/>
    </row>
    <row r="58" spans="1:8" s="198" customFormat="1" ht="134.25">
      <c r="A58" s="271">
        <v>35</v>
      </c>
      <c r="B58" s="269" t="s">
        <v>1886</v>
      </c>
      <c r="C58" s="269" t="s">
        <v>1887</v>
      </c>
      <c r="D58" s="270" t="s">
        <v>1888</v>
      </c>
      <c r="E58" s="191" t="s">
        <v>1775</v>
      </c>
      <c r="F58" s="191" t="s">
        <v>151</v>
      </c>
      <c r="G58" s="271"/>
      <c r="H58" s="271"/>
    </row>
    <row r="59" spans="1:8" s="198" customFormat="1" ht="147.75">
      <c r="A59" s="271">
        <v>36</v>
      </c>
      <c r="B59" s="269" t="s">
        <v>1886</v>
      </c>
      <c r="C59" s="269" t="s">
        <v>1889</v>
      </c>
      <c r="D59" s="270" t="s">
        <v>1890</v>
      </c>
      <c r="E59" s="191" t="s">
        <v>1775</v>
      </c>
      <c r="F59" s="191" t="s">
        <v>151</v>
      </c>
      <c r="G59" s="271"/>
      <c r="H59" s="271"/>
    </row>
    <row r="60" spans="1:8" s="198" customFormat="1" ht="409.5">
      <c r="A60" s="271">
        <v>37</v>
      </c>
      <c r="B60" s="269" t="s">
        <v>1891</v>
      </c>
      <c r="C60" s="191" t="s">
        <v>1892</v>
      </c>
      <c r="D60" s="270" t="s">
        <v>1893</v>
      </c>
      <c r="E60" s="191" t="s">
        <v>1775</v>
      </c>
      <c r="F60" s="191" t="s">
        <v>151</v>
      </c>
      <c r="G60" s="271"/>
      <c r="H60" s="271"/>
    </row>
    <row r="61" spans="1:8" s="198" customFormat="1" ht="93.75">
      <c r="A61" s="271">
        <v>38</v>
      </c>
      <c r="B61" s="269" t="s">
        <v>1886</v>
      </c>
      <c r="C61" s="191" t="s">
        <v>1894</v>
      </c>
      <c r="D61" s="270" t="s">
        <v>1895</v>
      </c>
      <c r="E61" s="191" t="s">
        <v>1775</v>
      </c>
      <c r="F61" s="191" t="s">
        <v>151</v>
      </c>
      <c r="G61" s="271"/>
      <c r="H61" s="271"/>
    </row>
    <row r="62" spans="1:8" s="198" customFormat="1" ht="295.5">
      <c r="A62" s="271">
        <v>39</v>
      </c>
      <c r="B62" s="269" t="s">
        <v>1845</v>
      </c>
      <c r="C62" s="269" t="s">
        <v>1896</v>
      </c>
      <c r="D62" s="270" t="s">
        <v>1897</v>
      </c>
      <c r="E62" s="191" t="s">
        <v>1775</v>
      </c>
      <c r="F62" s="191" t="s">
        <v>151</v>
      </c>
      <c r="G62" s="271"/>
      <c r="H62" s="271"/>
    </row>
    <row r="63" spans="1:8" s="198" customFormat="1" ht="147.75">
      <c r="A63" s="271">
        <v>40</v>
      </c>
      <c r="B63" s="269" t="s">
        <v>1891</v>
      </c>
      <c r="C63" s="269" t="s">
        <v>1898</v>
      </c>
      <c r="D63" s="270" t="s">
        <v>1899</v>
      </c>
      <c r="E63" s="191" t="s">
        <v>1775</v>
      </c>
      <c r="F63" s="191" t="s">
        <v>151</v>
      </c>
      <c r="G63" s="271"/>
      <c r="H63" s="271"/>
    </row>
    <row r="64" spans="1:8" s="198" customFormat="1" ht="48.75" customHeight="1">
      <c r="A64" s="271">
        <v>41</v>
      </c>
      <c r="B64" s="269" t="s">
        <v>1900</v>
      </c>
      <c r="C64" s="269" t="s">
        <v>1900</v>
      </c>
      <c r="D64" s="270" t="s">
        <v>1901</v>
      </c>
      <c r="E64" s="191" t="s">
        <v>1775</v>
      </c>
      <c r="F64" s="191" t="s">
        <v>151</v>
      </c>
      <c r="G64" s="271"/>
      <c r="H64" s="271"/>
    </row>
    <row r="65" spans="1:8" s="198" customFormat="1" ht="43.5" customHeight="1">
      <c r="A65" s="271">
        <v>42</v>
      </c>
      <c r="B65" s="269" t="s">
        <v>264</v>
      </c>
      <c r="C65" s="269" t="s">
        <v>1902</v>
      </c>
      <c r="D65" s="270" t="s">
        <v>1903</v>
      </c>
      <c r="E65" s="191" t="s">
        <v>1775</v>
      </c>
      <c r="F65" s="191" t="s">
        <v>151</v>
      </c>
      <c r="G65" s="271"/>
      <c r="H65" s="271"/>
    </row>
    <row r="66" spans="1:8" s="198" customFormat="1" ht="36" customHeight="1">
      <c r="A66" s="271">
        <v>43</v>
      </c>
      <c r="B66" s="269" t="s">
        <v>1904</v>
      </c>
      <c r="C66" s="269" t="s">
        <v>1904</v>
      </c>
      <c r="D66" s="270" t="s">
        <v>1905</v>
      </c>
      <c r="E66" s="191" t="s">
        <v>1775</v>
      </c>
      <c r="F66" s="191" t="s">
        <v>151</v>
      </c>
      <c r="G66" s="271"/>
      <c r="H66" s="271"/>
    </row>
    <row r="67" spans="1:8" s="198" customFormat="1" ht="147.75">
      <c r="A67" s="271">
        <v>44</v>
      </c>
      <c r="B67" s="269" t="s">
        <v>1840</v>
      </c>
      <c r="C67" s="269" t="s">
        <v>1906</v>
      </c>
      <c r="D67" s="270" t="s">
        <v>1899</v>
      </c>
      <c r="E67" s="191" t="s">
        <v>1775</v>
      </c>
      <c r="F67" s="191" t="s">
        <v>151</v>
      </c>
      <c r="G67" s="271"/>
      <c r="H67" s="271"/>
    </row>
    <row r="68" spans="1:8" s="198" customFormat="1" ht="147.75">
      <c r="A68" s="271">
        <v>45</v>
      </c>
      <c r="B68" s="269" t="s">
        <v>1845</v>
      </c>
      <c r="C68" s="269" t="s">
        <v>1907</v>
      </c>
      <c r="D68" s="270" t="s">
        <v>1908</v>
      </c>
      <c r="E68" s="191" t="s">
        <v>1775</v>
      </c>
      <c r="F68" s="191" t="s">
        <v>151</v>
      </c>
      <c r="G68" s="271"/>
      <c r="H68" s="271"/>
    </row>
    <row r="69" spans="1:8" s="198" customFormat="1" ht="120.75">
      <c r="A69" s="271">
        <v>46</v>
      </c>
      <c r="B69" s="269" t="s">
        <v>1909</v>
      </c>
      <c r="C69" s="269" t="s">
        <v>1909</v>
      </c>
      <c r="D69" s="270" t="s">
        <v>1910</v>
      </c>
      <c r="E69" s="191" t="s">
        <v>1775</v>
      </c>
      <c r="F69" s="191" t="s">
        <v>151</v>
      </c>
      <c r="G69" s="271"/>
      <c r="H69" s="271"/>
    </row>
    <row r="70" spans="1:8" s="198" customFormat="1" ht="147.75">
      <c r="A70" s="271">
        <v>47</v>
      </c>
      <c r="B70" s="269" t="s">
        <v>1837</v>
      </c>
      <c r="C70" s="269" t="s">
        <v>1911</v>
      </c>
      <c r="D70" s="270" t="s">
        <v>1912</v>
      </c>
      <c r="E70" s="191" t="s">
        <v>1775</v>
      </c>
      <c r="F70" s="191" t="s">
        <v>151</v>
      </c>
      <c r="G70" s="271"/>
      <c r="H70" s="271"/>
    </row>
  </sheetData>
  <sheetProtection/>
  <mergeCells count="13">
    <mergeCell ref="B23:B25"/>
    <mergeCell ref="A23:A25"/>
    <mergeCell ref="B27:B28"/>
    <mergeCell ref="A27:A28"/>
    <mergeCell ref="B43:B46"/>
    <mergeCell ref="A43:A46"/>
    <mergeCell ref="A1:H1"/>
    <mergeCell ref="A2:H2"/>
    <mergeCell ref="G4:G6"/>
    <mergeCell ref="G7:G8"/>
    <mergeCell ref="G9:G10"/>
    <mergeCell ref="B8:B22"/>
    <mergeCell ref="A8:A22"/>
  </mergeCells>
  <printOptions/>
  <pageMargins left="0.5905511811023623" right="0.5905511811023623" top="0.5905511811023623" bottom="0.2362204724409449" header="0.2755905511811024" footer="0.31496062992125984"/>
  <pageSetup horizontalDpi="600" verticalDpi="600" orientation="landscape" paperSize="9" scale="90" r:id="rId1"/>
  <headerFooter alignWithMargins="0">
    <oddFooter>&amp;C第 &amp;P 页，共 &amp;N 页</oddFooter>
  </headerFooter>
  <rowBreaks count="1" manualBreakCount="1">
    <brk id="17" max="7" man="1"/>
  </rowBreaks>
</worksheet>
</file>

<file path=xl/worksheets/sheet9.xml><?xml version="1.0" encoding="utf-8"?>
<worksheet xmlns="http://schemas.openxmlformats.org/spreadsheetml/2006/main" xmlns:r="http://schemas.openxmlformats.org/officeDocument/2006/relationships">
  <dimension ref="A1:H8"/>
  <sheetViews>
    <sheetView zoomScalePageLayoutView="0" workbookViewId="0" topLeftCell="A1">
      <selection activeCell="C4" sqref="C4"/>
    </sheetView>
  </sheetViews>
  <sheetFormatPr defaultColWidth="9.00390625" defaultRowHeight="14.25"/>
  <cols>
    <col min="4" max="4" width="22.50390625" style="0" customWidth="1"/>
    <col min="7" max="7" width="38.375" style="0" customWidth="1"/>
    <col min="8" max="8" width="14.125" style="0" customWidth="1"/>
  </cols>
  <sheetData>
    <row r="1" spans="1:8" ht="24.75">
      <c r="A1" s="418" t="s">
        <v>184</v>
      </c>
      <c r="B1" s="418"/>
      <c r="C1" s="418"/>
      <c r="D1" s="419"/>
      <c r="E1" s="419"/>
      <c r="F1" s="419"/>
      <c r="G1" s="419"/>
      <c r="H1" s="418"/>
    </row>
    <row r="2" spans="1:8" s="12" customFormat="1" ht="15">
      <c r="A2" s="417" t="s">
        <v>43</v>
      </c>
      <c r="B2" s="417"/>
      <c r="C2" s="417"/>
      <c r="D2" s="417"/>
      <c r="E2" s="417"/>
      <c r="F2" s="417"/>
      <c r="G2" s="417"/>
      <c r="H2" s="417"/>
    </row>
    <row r="3" spans="1:8" s="15" customFormat="1" ht="39.75">
      <c r="A3" s="13" t="s">
        <v>1302</v>
      </c>
      <c r="B3" s="13" t="s">
        <v>278</v>
      </c>
      <c r="C3" s="13" t="s">
        <v>279</v>
      </c>
      <c r="D3" s="13" t="s">
        <v>280</v>
      </c>
      <c r="E3" s="13" t="s">
        <v>281</v>
      </c>
      <c r="F3" s="13" t="s">
        <v>282</v>
      </c>
      <c r="G3" s="13" t="s">
        <v>283</v>
      </c>
      <c r="H3" s="14" t="s">
        <v>284</v>
      </c>
    </row>
    <row r="4" spans="1:8" s="33" customFormat="1" ht="161.25">
      <c r="A4" s="16">
        <v>1</v>
      </c>
      <c r="B4" s="44" t="s">
        <v>29</v>
      </c>
      <c r="C4" s="44" t="s">
        <v>29</v>
      </c>
      <c r="D4" s="45" t="s">
        <v>33</v>
      </c>
      <c r="E4" s="16" t="s">
        <v>126</v>
      </c>
      <c r="F4" s="16" t="s">
        <v>151</v>
      </c>
      <c r="G4" s="31" t="s">
        <v>127</v>
      </c>
      <c r="H4" s="46" t="s">
        <v>38</v>
      </c>
    </row>
    <row r="5" spans="1:8" ht="107.25">
      <c r="A5" s="16">
        <v>2</v>
      </c>
      <c r="B5" s="44" t="s">
        <v>285</v>
      </c>
      <c r="C5" s="44" t="s">
        <v>285</v>
      </c>
      <c r="D5" s="45" t="s">
        <v>34</v>
      </c>
      <c r="E5" s="16" t="s">
        <v>126</v>
      </c>
      <c r="F5" s="16" t="s">
        <v>151</v>
      </c>
      <c r="G5" s="31" t="s">
        <v>39</v>
      </c>
      <c r="H5" s="46" t="s">
        <v>38</v>
      </c>
    </row>
    <row r="6" spans="1:8" ht="117.75">
      <c r="A6" s="16">
        <v>3</v>
      </c>
      <c r="B6" s="44" t="s">
        <v>30</v>
      </c>
      <c r="C6" s="44" t="s">
        <v>30</v>
      </c>
      <c r="D6" s="45" t="s">
        <v>35</v>
      </c>
      <c r="E6" s="16" t="s">
        <v>126</v>
      </c>
      <c r="F6" s="16" t="s">
        <v>151</v>
      </c>
      <c r="G6" s="31" t="s">
        <v>40</v>
      </c>
      <c r="H6" s="46" t="s">
        <v>38</v>
      </c>
    </row>
    <row r="7" spans="1:8" ht="107.25">
      <c r="A7" s="16">
        <v>4</v>
      </c>
      <c r="B7" s="44" t="s">
        <v>31</v>
      </c>
      <c r="C7" s="44" t="s">
        <v>31</v>
      </c>
      <c r="D7" s="45" t="s">
        <v>36</v>
      </c>
      <c r="E7" s="16" t="s">
        <v>126</v>
      </c>
      <c r="F7" s="16" t="s">
        <v>151</v>
      </c>
      <c r="G7" s="31" t="s">
        <v>41</v>
      </c>
      <c r="H7" s="46" t="s">
        <v>38</v>
      </c>
    </row>
    <row r="8" spans="1:8" ht="107.25">
      <c r="A8" s="16">
        <v>5</v>
      </c>
      <c r="B8" s="44" t="s">
        <v>32</v>
      </c>
      <c r="C8" s="44" t="s">
        <v>32</v>
      </c>
      <c r="D8" s="45" t="s">
        <v>37</v>
      </c>
      <c r="E8" s="16" t="s">
        <v>126</v>
      </c>
      <c r="F8" s="16" t="s">
        <v>151</v>
      </c>
      <c r="G8" s="31" t="s">
        <v>42</v>
      </c>
      <c r="H8" s="46" t="s">
        <v>38</v>
      </c>
    </row>
  </sheetData>
  <sheetProtection/>
  <mergeCells count="2">
    <mergeCell ref="A2:H2"/>
    <mergeCell ref="A1:H1"/>
  </mergeCells>
  <printOptions/>
  <pageMargins left="0.7" right="0.7" top="0.75" bottom="0.75" header="0.3" footer="0.3"/>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2022-12-15T08:22:32Z</cp:lastPrinted>
  <dcterms:created xsi:type="dcterms:W3CDTF">1996-12-17T01:32:42Z</dcterms:created>
  <dcterms:modified xsi:type="dcterms:W3CDTF">2023-09-06T09:02:53Z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