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970"/>
  </bookViews>
  <sheets>
    <sheet name="新办企业" sheetId="1" r:id="rId1"/>
  </sheets>
  <definedNames>
    <definedName name="_xlnm.Print_Titles" localSheetId="0">新办企业!$3:$3</definedName>
  </definedNames>
  <calcPr calcId="144525" concurrentCalc="0"/>
</workbook>
</file>

<file path=xl/sharedStrings.xml><?xml version="1.0" encoding="utf-8"?>
<sst xmlns="http://schemas.openxmlformats.org/spreadsheetml/2006/main" count="51">
  <si>
    <t>永安市2021年新办企业失业保险稳岗返还企业名单</t>
  </si>
  <si>
    <t>单位：元</t>
  </si>
  <si>
    <t>序号</t>
  </si>
  <si>
    <t>企业名称</t>
  </si>
  <si>
    <t>企业类型</t>
  </si>
  <si>
    <t>成立时间</t>
  </si>
  <si>
    <t>裁员率</t>
  </si>
  <si>
    <t>2021年缴费金额</t>
  </si>
  <si>
    <t>拟返还
金额</t>
  </si>
  <si>
    <t>福建百纳海工程管理有限公司</t>
  </si>
  <si>
    <t>30人以下</t>
  </si>
  <si>
    <t>福建畅运通网络科技有限公司</t>
  </si>
  <si>
    <t>西太云医互联网医疗服务（福建）有限公司</t>
  </si>
  <si>
    <t>福建久和工程咨询有限公司</t>
  </si>
  <si>
    <t>福建省清秋源生态环保科技有限公司</t>
  </si>
  <si>
    <t>杭州博闻科技有限公司永安分公司</t>
  </si>
  <si>
    <t>福建省永安诚达劳务有限公司</t>
  </si>
  <si>
    <t>三明香樟酒店管理有限公司</t>
  </si>
  <si>
    <t>永安市百赫工贸有限公司</t>
  </si>
  <si>
    <t>福建烯望新材料科技有限公司</t>
  </si>
  <si>
    <t>福建永安三十三度鲜餐饮有限公司</t>
  </si>
  <si>
    <t>福建永安鑫胜文化传媒有限公司</t>
  </si>
  <si>
    <t>福建优佰农业发展有限公司</t>
  </si>
  <si>
    <t>嘉城（永安）信息服务有限公司</t>
  </si>
  <si>
    <t>三明市超宇建设工程有限公司</t>
  </si>
  <si>
    <t>三明市金匠建筑劳务有限公司</t>
  </si>
  <si>
    <t>中小型</t>
  </si>
  <si>
    <t>三明市启程金服信息咨询有限公司</t>
  </si>
  <si>
    <t>福建金花养酒业有限公司</t>
  </si>
  <si>
    <t>永安炬凡星体育文化有限公司</t>
  </si>
  <si>
    <t>永安市铂桦贸易有限公司</t>
  </si>
  <si>
    <t>永安市创忆园托育服务有限公司</t>
  </si>
  <si>
    <t>永安市华启劳务服务有限公司</t>
  </si>
  <si>
    <t>永安市建晟贸易有限公司</t>
  </si>
  <si>
    <t>永安市金丰体育器材有限公司</t>
  </si>
  <si>
    <t>永安市金元通工贸有限公司</t>
  </si>
  <si>
    <t>永安市锦鑫科技有限公司</t>
  </si>
  <si>
    <t>永安市隆森炭业有限公司</t>
  </si>
  <si>
    <t>永安市明扬装饰工程有限公司</t>
  </si>
  <si>
    <t>永安市伟希贸易有限公司</t>
  </si>
  <si>
    <t>松石（福建）新材料科技有限公司</t>
  </si>
  <si>
    <t>永安市鼎舞艺术有限公司</t>
  </si>
  <si>
    <t>福建宽野建设工程有限公司</t>
  </si>
  <si>
    <t>永安市燕茂机械配件贸易有限公司</t>
  </si>
  <si>
    <t>永安兴捷汽车零部件制造有限公司</t>
  </si>
  <si>
    <t>永安市永兴五金加工厂</t>
  </si>
  <si>
    <t>永安市众安装卸有限公司</t>
  </si>
  <si>
    <t>永安宇程汽车内饰件有限公司</t>
  </si>
  <si>
    <t>福建省三明燕宏竹业有限公司</t>
  </si>
  <si>
    <t>永安市亿美健康管理有限公司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</si>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</sst>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仿宋_GB2312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17" applyAlignment="1">
      <alignment horizontal="center" vertical="center" wrapText="1"/>
    </xf>
    <xf numFmtId="0" fontId="2" fillId="0" borderId="0" xfId="17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17" applyFont="1" applyAlignment="1">
      <alignment horizontal="center" vertical="center" wrapText="1"/>
    </xf>
    <xf numFmtId="0" fontId="2" fillId="0" borderId="1" xfId="17" applyFont="1" applyBorder="1" applyAlignment="1">
      <alignment horizontal="left" vertical="center" wrapText="1"/>
    </xf>
    <xf numFmtId="0" fontId="2" fillId="0" borderId="0" xfId="17" applyFont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3"/>
  <sheetViews>
    <sheetView tabSelected="1" topLeftCell="A37" workbookViewId="0">
      <selection activeCell="J9" sqref="J9"/>
    </sheetView>
  </sheetViews>
  <sheetFormatPr defaultColWidth="8.72727272727273" defaultRowHeight="14" outlineLevelCol="6"/>
  <cols>
    <col min="1" max="1" width="6" style="6" customWidth="1"/>
    <col min="2" max="2" width="31.2727272727273" style="6" customWidth="1"/>
    <col min="3" max="3" width="11.4545454545455" style="7" customWidth="1"/>
    <col min="4" max="4" width="11.7272727272727" style="6" customWidth="1"/>
    <col min="5" max="5" width="10.2727272727273" style="7" customWidth="1"/>
    <col min="6" max="6" width="11.1818181818182" style="7" customWidth="1"/>
    <col min="7" max="7" width="11.8181818181818" style="7" customWidth="1"/>
    <col min="8" max="16384" width="8.72727272727273" style="6"/>
  </cols>
  <sheetData>
    <row r="1" s="1" customFormat="1" ht="36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29.5" customHeight="1" spans="1:7">
      <c r="A2" s="9"/>
      <c r="B2" s="9"/>
      <c r="E2" s="10"/>
      <c r="F2" s="10"/>
      <c r="G2" s="2" t="s">
        <v>1</v>
      </c>
    </row>
    <row r="3" s="3" customFormat="1" ht="36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</row>
    <row r="4" s="4" customFormat="1" ht="26" customHeight="1" spans="1:7">
      <c r="A4" s="11">
        <v>1</v>
      </c>
      <c r="B4" s="13" t="s">
        <v>9</v>
      </c>
      <c r="C4" s="11" t="s">
        <v>10</v>
      </c>
      <c r="D4" s="11">
        <v>20210224</v>
      </c>
      <c r="E4" s="12">
        <v>0.2</v>
      </c>
      <c r="F4" s="11">
        <v>696</v>
      </c>
      <c r="G4" s="11">
        <v>626.4</v>
      </c>
    </row>
    <row r="5" s="4" customFormat="1" ht="26" customHeight="1" spans="1:7">
      <c r="A5" s="11">
        <v>2</v>
      </c>
      <c r="B5" s="13" t="s">
        <v>11</v>
      </c>
      <c r="C5" s="11" t="s">
        <v>10</v>
      </c>
      <c r="D5" s="11">
        <v>20210420</v>
      </c>
      <c r="E5" s="12">
        <v>0</v>
      </c>
      <c r="F5" s="11">
        <v>1600</v>
      </c>
      <c r="G5" s="11">
        <v>1440</v>
      </c>
    </row>
    <row r="6" s="4" customFormat="1" ht="36" customHeight="1" spans="1:7">
      <c r="A6" s="11">
        <v>3</v>
      </c>
      <c r="B6" s="13" t="s">
        <v>12</v>
      </c>
      <c r="C6" s="11" t="s">
        <v>10</v>
      </c>
      <c r="D6" s="11">
        <v>20210120</v>
      </c>
      <c r="E6" s="12">
        <v>-0.5</v>
      </c>
      <c r="F6" s="11">
        <v>358</v>
      </c>
      <c r="G6" s="11">
        <v>322.2</v>
      </c>
    </row>
    <row r="7" s="4" customFormat="1" ht="26" customHeight="1" spans="1:7">
      <c r="A7" s="11">
        <v>4</v>
      </c>
      <c r="B7" s="13" t="s">
        <v>13</v>
      </c>
      <c r="C7" s="11" t="s">
        <v>10</v>
      </c>
      <c r="D7" s="11">
        <v>20210517</v>
      </c>
      <c r="E7" s="12">
        <v>-0.6</v>
      </c>
      <c r="F7" s="11">
        <v>560</v>
      </c>
      <c r="G7" s="11">
        <v>504</v>
      </c>
    </row>
    <row r="8" s="4" customFormat="1" ht="36" customHeight="1" spans="1:7">
      <c r="A8" s="11">
        <v>5</v>
      </c>
      <c r="B8" s="13" t="s">
        <v>14</v>
      </c>
      <c r="C8" s="11" t="s">
        <v>10</v>
      </c>
      <c r="D8" s="11">
        <v>20210330</v>
      </c>
      <c r="E8" s="12">
        <v>0</v>
      </c>
      <c r="F8" s="11">
        <v>74</v>
      </c>
      <c r="G8" s="11">
        <v>66.6</v>
      </c>
    </row>
    <row r="9" s="4" customFormat="1" ht="36" customHeight="1" spans="1:7">
      <c r="A9" s="11">
        <v>6</v>
      </c>
      <c r="B9" s="13" t="s">
        <v>15</v>
      </c>
      <c r="C9" s="11" t="s">
        <v>10</v>
      </c>
      <c r="D9" s="11">
        <v>20210514</v>
      </c>
      <c r="E9" s="12">
        <v>0</v>
      </c>
      <c r="F9" s="11">
        <v>188.4</v>
      </c>
      <c r="G9" s="11">
        <v>169.56</v>
      </c>
    </row>
    <row r="10" s="4" customFormat="1" ht="26" customHeight="1" spans="1:7">
      <c r="A10" s="11">
        <v>7</v>
      </c>
      <c r="B10" s="13" t="s">
        <v>16</v>
      </c>
      <c r="C10" s="11" t="s">
        <v>10</v>
      </c>
      <c r="D10" s="11">
        <v>20210322</v>
      </c>
      <c r="E10" s="12">
        <v>-0.2</v>
      </c>
      <c r="F10" s="11">
        <v>780</v>
      </c>
      <c r="G10" s="11">
        <v>702</v>
      </c>
    </row>
    <row r="11" s="4" customFormat="1" ht="26" customHeight="1" spans="1:7">
      <c r="A11" s="11">
        <v>8</v>
      </c>
      <c r="B11" s="13" t="s">
        <v>17</v>
      </c>
      <c r="C11" s="11" t="s">
        <v>10</v>
      </c>
      <c r="D11" s="11">
        <v>20210622</v>
      </c>
      <c r="E11" s="12">
        <v>-9</v>
      </c>
      <c r="F11" s="11">
        <v>80</v>
      </c>
      <c r="G11" s="11">
        <v>72</v>
      </c>
    </row>
    <row r="12" s="4" customFormat="1" ht="26" customHeight="1" spans="1:7">
      <c r="A12" s="11">
        <v>9</v>
      </c>
      <c r="B12" s="13" t="s">
        <v>18</v>
      </c>
      <c r="C12" s="11" t="s">
        <v>10</v>
      </c>
      <c r="D12" s="11">
        <v>20210625</v>
      </c>
      <c r="E12" s="12">
        <v>-0.933333333333333</v>
      </c>
      <c r="F12" s="11">
        <v>1568</v>
      </c>
      <c r="G12" s="11">
        <v>1411.2</v>
      </c>
    </row>
    <row r="13" s="4" customFormat="1" ht="26" customHeight="1" spans="1:7">
      <c r="A13" s="11">
        <v>10</v>
      </c>
      <c r="B13" s="13" t="s">
        <v>19</v>
      </c>
      <c r="C13" s="11" t="s">
        <v>10</v>
      </c>
      <c r="D13" s="11">
        <v>20210106</v>
      </c>
      <c r="E13" s="12">
        <v>-5</v>
      </c>
      <c r="F13" s="11">
        <v>91</v>
      </c>
      <c r="G13" s="11">
        <v>81.9</v>
      </c>
    </row>
    <row r="14" s="4" customFormat="1" ht="36" customHeight="1" spans="1:7">
      <c r="A14" s="11">
        <v>11</v>
      </c>
      <c r="B14" s="13" t="s">
        <v>20</v>
      </c>
      <c r="C14" s="11" t="s">
        <v>10</v>
      </c>
      <c r="D14" s="11">
        <v>20210421</v>
      </c>
      <c r="E14" s="12">
        <v>0.1</v>
      </c>
      <c r="F14" s="11">
        <v>1040</v>
      </c>
      <c r="G14" s="11">
        <v>936</v>
      </c>
    </row>
    <row r="15" s="4" customFormat="1" ht="26" customHeight="1" spans="1:7">
      <c r="A15" s="11">
        <v>12</v>
      </c>
      <c r="B15" s="13" t="s">
        <v>21</v>
      </c>
      <c r="C15" s="11" t="s">
        <v>10</v>
      </c>
      <c r="D15" s="11">
        <v>20210611</v>
      </c>
      <c r="E15" s="12">
        <v>-4</v>
      </c>
      <c r="F15" s="11">
        <v>80</v>
      </c>
      <c r="G15" s="11">
        <v>72</v>
      </c>
    </row>
    <row r="16" s="4" customFormat="1" ht="26" customHeight="1" spans="1:7">
      <c r="A16" s="11">
        <v>13</v>
      </c>
      <c r="B16" s="13" t="s">
        <v>22</v>
      </c>
      <c r="C16" s="11" t="s">
        <v>10</v>
      </c>
      <c r="D16" s="11">
        <v>20210527</v>
      </c>
      <c r="E16" s="12">
        <v>-3</v>
      </c>
      <c r="F16" s="11">
        <v>150</v>
      </c>
      <c r="G16" s="11">
        <v>135</v>
      </c>
    </row>
    <row r="17" s="4" customFormat="1" ht="26" customHeight="1" spans="1:7">
      <c r="A17" s="11">
        <v>14</v>
      </c>
      <c r="B17" s="13" t="s">
        <v>23</v>
      </c>
      <c r="C17" s="11" t="s">
        <v>10</v>
      </c>
      <c r="D17" s="11">
        <v>20210408</v>
      </c>
      <c r="E17" s="12">
        <v>0.2</v>
      </c>
      <c r="F17" s="11">
        <v>536</v>
      </c>
      <c r="G17" s="11">
        <v>482.4</v>
      </c>
    </row>
    <row r="18" s="4" customFormat="1" ht="26" customHeight="1" spans="1:7">
      <c r="A18" s="11">
        <v>15</v>
      </c>
      <c r="B18" s="13" t="s">
        <v>24</v>
      </c>
      <c r="C18" s="11" t="s">
        <v>10</v>
      </c>
      <c r="D18" s="11">
        <v>20210316</v>
      </c>
      <c r="E18" s="12">
        <v>-2</v>
      </c>
      <c r="F18" s="11">
        <v>96</v>
      </c>
      <c r="G18" s="11">
        <v>86.4</v>
      </c>
    </row>
    <row r="19" s="4" customFormat="1" ht="26" customHeight="1" spans="1:7">
      <c r="A19" s="11">
        <v>16</v>
      </c>
      <c r="B19" s="13" t="s">
        <v>25</v>
      </c>
      <c r="C19" s="11" t="s">
        <v>26</v>
      </c>
      <c r="D19" s="11">
        <v>20210423</v>
      </c>
      <c r="E19" s="12">
        <v>-1.57142857142857</v>
      </c>
      <c r="F19" s="11">
        <v>1382.95</v>
      </c>
      <c r="G19" s="11">
        <v>1244.66</v>
      </c>
    </row>
    <row r="20" s="4" customFormat="1" ht="36" customHeight="1" spans="1:7">
      <c r="A20" s="11">
        <v>17</v>
      </c>
      <c r="B20" s="13" t="s">
        <v>27</v>
      </c>
      <c r="C20" s="11" t="s">
        <v>10</v>
      </c>
      <c r="D20" s="11">
        <v>20210322</v>
      </c>
      <c r="E20" s="12">
        <v>-0.333333333333333</v>
      </c>
      <c r="F20" s="11">
        <v>288</v>
      </c>
      <c r="G20" s="11">
        <v>259.2</v>
      </c>
    </row>
    <row r="21" s="4" customFormat="1" ht="26" customHeight="1" spans="1:7">
      <c r="A21" s="11">
        <v>18</v>
      </c>
      <c r="B21" s="13" t="s">
        <v>28</v>
      </c>
      <c r="C21" s="11" t="s">
        <v>10</v>
      </c>
      <c r="D21" s="11">
        <v>20210628</v>
      </c>
      <c r="E21" s="12">
        <v>-3</v>
      </c>
      <c r="F21" s="11">
        <v>512</v>
      </c>
      <c r="G21" s="11">
        <v>460.8</v>
      </c>
    </row>
    <row r="22" s="4" customFormat="1" ht="26" customHeight="1" spans="1:7">
      <c r="A22" s="11">
        <v>19</v>
      </c>
      <c r="B22" s="13" t="s">
        <v>29</v>
      </c>
      <c r="C22" s="11" t="s">
        <v>10</v>
      </c>
      <c r="D22" s="11">
        <v>20210401</v>
      </c>
      <c r="E22" s="12">
        <v>0.2</v>
      </c>
      <c r="F22" s="11">
        <v>899.2</v>
      </c>
      <c r="G22" s="11">
        <v>809.28</v>
      </c>
    </row>
    <row r="23" s="4" customFormat="1" ht="26" customHeight="1" spans="1:7">
      <c r="A23" s="11">
        <v>20</v>
      </c>
      <c r="B23" s="13" t="s">
        <v>30</v>
      </c>
      <c r="C23" s="11" t="s">
        <v>10</v>
      </c>
      <c r="D23" s="11">
        <v>20210415</v>
      </c>
      <c r="E23" s="12">
        <v>-0.5</v>
      </c>
      <c r="F23" s="11">
        <v>560</v>
      </c>
      <c r="G23" s="11">
        <v>504</v>
      </c>
    </row>
    <row r="24" s="4" customFormat="1" ht="26" customHeight="1" spans="1:7">
      <c r="A24" s="11">
        <v>21</v>
      </c>
      <c r="B24" s="13" t="s">
        <v>31</v>
      </c>
      <c r="C24" s="11" t="s">
        <v>10</v>
      </c>
      <c r="D24" s="11">
        <v>20210120</v>
      </c>
      <c r="E24" s="12">
        <v>-0.666666666666667</v>
      </c>
      <c r="F24" s="11">
        <v>848</v>
      </c>
      <c r="G24" s="11">
        <v>763.2</v>
      </c>
    </row>
    <row r="25" s="4" customFormat="1" ht="26" customHeight="1" spans="1:7">
      <c r="A25" s="11">
        <v>22</v>
      </c>
      <c r="B25" s="13" t="s">
        <v>32</v>
      </c>
      <c r="C25" s="11" t="s">
        <v>10</v>
      </c>
      <c r="D25" s="11">
        <v>20210402</v>
      </c>
      <c r="E25" s="12">
        <v>-0.5</v>
      </c>
      <c r="F25" s="11">
        <v>458.2</v>
      </c>
      <c r="G25" s="11">
        <v>412.38</v>
      </c>
    </row>
    <row r="26" s="4" customFormat="1" ht="26" customHeight="1" spans="1:7">
      <c r="A26" s="11">
        <v>23</v>
      </c>
      <c r="B26" s="13" t="s">
        <v>33</v>
      </c>
      <c r="C26" s="11" t="s">
        <v>10</v>
      </c>
      <c r="D26" s="11">
        <v>20210315</v>
      </c>
      <c r="E26" s="12">
        <v>0</v>
      </c>
      <c r="F26" s="11">
        <v>160</v>
      </c>
      <c r="G26" s="11">
        <v>144</v>
      </c>
    </row>
    <row r="27" s="4" customFormat="1" ht="26" customHeight="1" spans="1:7">
      <c r="A27" s="11">
        <v>24</v>
      </c>
      <c r="B27" s="13" t="s">
        <v>34</v>
      </c>
      <c r="C27" s="11" t="s">
        <v>10</v>
      </c>
      <c r="D27" s="11">
        <v>20210312</v>
      </c>
      <c r="E27" s="12">
        <v>-0.6</v>
      </c>
      <c r="F27" s="11">
        <v>713.8</v>
      </c>
      <c r="G27" s="11">
        <v>642.42</v>
      </c>
    </row>
    <row r="28" s="4" customFormat="1" ht="26" customHeight="1" spans="1:7">
      <c r="A28" s="11">
        <v>25</v>
      </c>
      <c r="B28" s="13" t="s">
        <v>35</v>
      </c>
      <c r="C28" s="11" t="s">
        <v>10</v>
      </c>
      <c r="D28" s="11">
        <v>20210106</v>
      </c>
      <c r="E28" s="12">
        <v>0</v>
      </c>
      <c r="F28" s="11">
        <v>319</v>
      </c>
      <c r="G28" s="11">
        <v>287.1</v>
      </c>
    </row>
    <row r="29" s="4" customFormat="1" ht="26" customHeight="1" spans="1:7">
      <c r="A29" s="11">
        <v>26</v>
      </c>
      <c r="B29" s="13" t="s">
        <v>36</v>
      </c>
      <c r="C29" s="11" t="s">
        <v>10</v>
      </c>
      <c r="D29" s="11">
        <v>20210121</v>
      </c>
      <c r="E29" s="12">
        <v>0</v>
      </c>
      <c r="F29" s="11">
        <v>313.2</v>
      </c>
      <c r="G29" s="11">
        <v>281.88</v>
      </c>
    </row>
    <row r="30" s="4" customFormat="1" ht="26" customHeight="1" spans="1:7">
      <c r="A30" s="11">
        <v>27</v>
      </c>
      <c r="B30" s="13" t="s">
        <v>37</v>
      </c>
      <c r="C30" s="11" t="s">
        <v>10</v>
      </c>
      <c r="D30" s="11">
        <v>20210225</v>
      </c>
      <c r="E30" s="12">
        <v>-0.333333333333333</v>
      </c>
      <c r="F30" s="11">
        <v>336</v>
      </c>
      <c r="G30" s="11">
        <v>302.4</v>
      </c>
    </row>
    <row r="31" s="4" customFormat="1" ht="26" customHeight="1" spans="1:7">
      <c r="A31" s="11">
        <v>28</v>
      </c>
      <c r="B31" s="13" t="s">
        <v>38</v>
      </c>
      <c r="C31" s="11" t="s">
        <v>10</v>
      </c>
      <c r="D31" s="11">
        <v>20210429</v>
      </c>
      <c r="E31" s="12">
        <v>0</v>
      </c>
      <c r="F31" s="11">
        <v>160</v>
      </c>
      <c r="G31" s="11">
        <v>144</v>
      </c>
    </row>
    <row r="32" s="4" customFormat="1" ht="26" customHeight="1" spans="1:7">
      <c r="A32" s="11">
        <v>30</v>
      </c>
      <c r="B32" s="13" t="s">
        <v>39</v>
      </c>
      <c r="C32" s="11" t="s">
        <v>10</v>
      </c>
      <c r="D32" s="11">
        <v>20210312</v>
      </c>
      <c r="E32" s="12">
        <v>-1</v>
      </c>
      <c r="F32" s="11">
        <v>144</v>
      </c>
      <c r="G32" s="11">
        <v>129.6</v>
      </c>
    </row>
    <row r="33" s="4" customFormat="1" ht="36" customHeight="1" spans="1:7">
      <c r="A33" s="11">
        <v>31</v>
      </c>
      <c r="B33" s="13" t="s">
        <v>40</v>
      </c>
      <c r="C33" s="11" t="s">
        <v>26</v>
      </c>
      <c r="D33" s="11">
        <v>20210406</v>
      </c>
      <c r="E33" s="12">
        <v>-0.0476190476190476</v>
      </c>
      <c r="F33" s="11">
        <v>4249</v>
      </c>
      <c r="G33" s="11">
        <v>3824.1</v>
      </c>
    </row>
    <row r="34" s="4" customFormat="1" ht="26" customHeight="1" spans="1:7">
      <c r="A34" s="11">
        <v>32</v>
      </c>
      <c r="B34" s="13" t="s">
        <v>41</v>
      </c>
      <c r="C34" s="11" t="s">
        <v>10</v>
      </c>
      <c r="D34" s="11">
        <v>20210726</v>
      </c>
      <c r="E34" s="12">
        <v>0</v>
      </c>
      <c r="F34" s="11">
        <v>295.8</v>
      </c>
      <c r="G34" s="11">
        <v>266.22</v>
      </c>
    </row>
    <row r="35" s="4" customFormat="1" ht="26" customHeight="1" spans="1:7">
      <c r="A35" s="11">
        <v>33</v>
      </c>
      <c r="B35" s="13" t="s">
        <v>42</v>
      </c>
      <c r="C35" s="11" t="s">
        <v>10</v>
      </c>
      <c r="D35" s="11">
        <v>20210112</v>
      </c>
      <c r="E35" s="12">
        <v>-1.8</v>
      </c>
      <c r="F35" s="11">
        <v>480</v>
      </c>
      <c r="G35" s="11">
        <v>432</v>
      </c>
    </row>
    <row r="36" s="4" customFormat="1" ht="36" customHeight="1" spans="1:7">
      <c r="A36" s="11">
        <v>34</v>
      </c>
      <c r="B36" s="13" t="s">
        <v>43</v>
      </c>
      <c r="C36" s="11" t="s">
        <v>10</v>
      </c>
      <c r="D36" s="11">
        <v>20210427</v>
      </c>
      <c r="E36" s="12">
        <v>0</v>
      </c>
      <c r="F36" s="11">
        <v>160</v>
      </c>
      <c r="G36" s="11">
        <v>144</v>
      </c>
    </row>
    <row r="37" s="4" customFormat="1" ht="36" customHeight="1" spans="1:7">
      <c r="A37" s="11">
        <v>35</v>
      </c>
      <c r="B37" s="13" t="s">
        <v>44</v>
      </c>
      <c r="C37" s="11" t="s">
        <v>10</v>
      </c>
      <c r="D37" s="11">
        <v>20210525</v>
      </c>
      <c r="E37" s="12">
        <v>-2</v>
      </c>
      <c r="F37" s="11">
        <v>87</v>
      </c>
      <c r="G37" s="11">
        <v>78.3</v>
      </c>
    </row>
    <row r="38" s="4" customFormat="1" ht="26" customHeight="1" spans="1:7">
      <c r="A38" s="11">
        <v>36</v>
      </c>
      <c r="B38" s="13" t="s">
        <v>45</v>
      </c>
      <c r="C38" s="11" t="s">
        <v>10</v>
      </c>
      <c r="D38" s="11">
        <v>20210527</v>
      </c>
      <c r="E38" s="12">
        <v>0</v>
      </c>
      <c r="F38" s="11">
        <v>96</v>
      </c>
      <c r="G38" s="11">
        <v>86.4</v>
      </c>
    </row>
    <row r="39" s="4" customFormat="1" ht="26" customHeight="1" spans="1:7">
      <c r="A39" s="11">
        <v>37</v>
      </c>
      <c r="B39" s="13" t="s">
        <v>46</v>
      </c>
      <c r="C39" s="11" t="s">
        <v>10</v>
      </c>
      <c r="D39" s="11">
        <v>20210413</v>
      </c>
      <c r="E39" s="12">
        <v>-0.142857142857143</v>
      </c>
      <c r="F39" s="11">
        <v>832</v>
      </c>
      <c r="G39" s="11">
        <v>748.8</v>
      </c>
    </row>
    <row r="40" s="4" customFormat="1" ht="26" customHeight="1" spans="1:7">
      <c r="A40" s="11">
        <v>38</v>
      </c>
      <c r="B40" s="13" t="s">
        <v>47</v>
      </c>
      <c r="C40" s="11" t="s">
        <v>10</v>
      </c>
      <c r="D40" s="11">
        <v>20210119</v>
      </c>
      <c r="E40" s="12">
        <v>0</v>
      </c>
      <c r="F40" s="11">
        <v>416</v>
      </c>
      <c r="G40" s="11">
        <v>374.4</v>
      </c>
    </row>
    <row r="41" s="4" customFormat="1" ht="26" customHeight="1" spans="1:7">
      <c r="A41" s="11">
        <v>39</v>
      </c>
      <c r="B41" s="13" t="s">
        <v>48</v>
      </c>
      <c r="C41" s="11" t="s">
        <v>26</v>
      </c>
      <c r="D41" s="11">
        <v>20210105</v>
      </c>
      <c r="E41" s="12">
        <v>0</v>
      </c>
      <c r="F41" s="11">
        <v>7824</v>
      </c>
      <c r="G41" s="11">
        <v>7041.6</v>
      </c>
    </row>
    <row r="42" s="4" customFormat="1" ht="26" customHeight="1" spans="1:7">
      <c r="A42" s="11">
        <v>40</v>
      </c>
      <c r="B42" s="13" t="s">
        <v>49</v>
      </c>
      <c r="C42" s="11" t="s">
        <v>10</v>
      </c>
      <c r="D42" s="11">
        <v>20210628</v>
      </c>
      <c r="E42" s="12">
        <v>-0.0625</v>
      </c>
      <c r="F42" s="11">
        <v>1409.4</v>
      </c>
      <c r="G42" s="11">
        <v>1268.46</v>
      </c>
    </row>
    <row r="43" s="5" customFormat="1" ht="26" customHeight="1" spans="1:7">
      <c r="A43" s="14"/>
      <c r="B43" s="14" t="s">
        <v>50</v>
      </c>
      <c r="C43" s="14"/>
      <c r="D43" s="14"/>
      <c r="E43" s="14"/>
      <c r="F43" s="14">
        <f>SUM(F4:F42)</f>
        <v>30840.95</v>
      </c>
      <c r="G43" s="14">
        <f>SUM(G4:G42)</f>
        <v>27756.86</v>
      </c>
    </row>
  </sheetData>
  <mergeCells count="2">
    <mergeCell ref="A1:G1"/>
    <mergeCell ref="A2:B2"/>
  </mergeCells>
  <printOptions horizontalCentered="1"/>
  <pageMargins left="0.751388888888889" right="0.751388888888889" top="1" bottom="1" header="0.511805555555556" footer="0.51180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新办企业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2022-09-28T01:03:00Z</dcterms:created>
  <dcterms:modified xsi:type="dcterms:W3CDTF">2022-09-28T01:56:28Z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