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29040" windowHeight="15720" activeTab="1"/>
  </bookViews>
  <sheets>
    <sheet name="永安市2023年新增纳入巩固拓展脱贫攻坚成果和乡村振兴项目库项" sheetId="5" r:id="rId1"/>
    <sheet name="永安市2023年巩固拓展脱贫攻坚成果和乡村振兴项目库项 (2)" sheetId="6" r:id="rId2"/>
  </sheets>
  <definedNames>
    <definedName name="_xlnm._FilterDatabase" localSheetId="1" hidden="1">'永安市2023年巩固拓展脱贫攻坚成果和乡村振兴项目库项 (2)'!$A$1:$Q$181</definedName>
    <definedName name="_xlnm._FilterDatabase" localSheetId="0" hidden="1">永安市2023年新增纳入巩固拓展脱贫攻坚成果和乡村振兴项目库项!$A$1:$Q$25</definedName>
    <definedName name="_xlnm.Print_Titles" localSheetId="1">'永安市2023年巩固拓展脱贫攻坚成果和乡村振兴项目库项 (2)'!$4:$4</definedName>
    <definedName name="_xlnm.Print_Titles" localSheetId="0">永安市2023年新增纳入巩固拓展脱贫攻坚成果和乡村振兴项目库项!$4:$4</definedName>
  </definedNames>
  <calcPr calcId="124519"/>
</workbook>
</file>

<file path=xl/calcChain.xml><?xml version="1.0" encoding="utf-8"?>
<calcChain xmlns="http://schemas.openxmlformats.org/spreadsheetml/2006/main">
  <c r="N180" i="6"/>
  <c r="N24" i="5"/>
</calcChain>
</file>

<file path=xl/sharedStrings.xml><?xml version="1.0" encoding="utf-8"?>
<sst xmlns="http://schemas.openxmlformats.org/spreadsheetml/2006/main" count="2430" uniqueCount="738">
  <si>
    <t>附件</t>
  </si>
  <si>
    <t xml:space="preserve"> 永安市2023年新增纳入巩固拓展脱贫攻坚成果和乡村振兴项目库汇总表</t>
  </si>
  <si>
    <t>项目类别</t>
  </si>
  <si>
    <t>填报
单位</t>
  </si>
  <si>
    <t>序号</t>
  </si>
  <si>
    <t>项目名称</t>
  </si>
  <si>
    <t>项目
类型</t>
  </si>
  <si>
    <t>开工
时间</t>
  </si>
  <si>
    <t>竣工
时间</t>
  </si>
  <si>
    <t>建设任务</t>
  </si>
  <si>
    <t>建设
性质</t>
  </si>
  <si>
    <t>实施
地点</t>
  </si>
  <si>
    <t>实施
单位（受益对象）</t>
  </si>
  <si>
    <t>责任
单位</t>
  </si>
  <si>
    <t>筹资方式</t>
  </si>
  <si>
    <t>资金规模（万元）</t>
  </si>
  <si>
    <t>绩效目标</t>
  </si>
  <si>
    <t>群众参与和利益联结机制</t>
  </si>
  <si>
    <t>备注</t>
  </si>
  <si>
    <t>乡村建设行动</t>
  </si>
  <si>
    <t>民政局</t>
  </si>
  <si>
    <t>2023年永安市革命遗址保护利用项目</t>
  </si>
  <si>
    <t>农村公共服务</t>
  </si>
  <si>
    <t>洪田镇红一军团驻扎旧址保护利用、北上抗日先遣队驻扎点保护利用</t>
  </si>
  <si>
    <t>新建</t>
  </si>
  <si>
    <t>洪田镇水西村、小陶镇和平村</t>
  </si>
  <si>
    <t>洪田镇、小陶镇</t>
  </si>
  <si>
    <t>永安市民政局</t>
  </si>
  <si>
    <t>财政资金</t>
  </si>
  <si>
    <t>推进革命遗址保护利用工作，把革命遗址建设成传承红色基因、弘扬红色文化的重要载体</t>
  </si>
  <si>
    <t>基础设施建设</t>
  </si>
  <si>
    <t>2023年三明市苏区调研办实事项目</t>
  </si>
  <si>
    <t>钻竖井、水泵机房、新建水池1座、管网</t>
  </si>
  <si>
    <t>西洋镇下螺村</t>
  </si>
  <si>
    <t>西洋镇</t>
  </si>
  <si>
    <t>补齐相关村基础设施建设短板，提高苏区人民自我发展能力和抵御风险能力</t>
  </si>
  <si>
    <t>小陶镇</t>
  </si>
  <si>
    <t>2023年小陶镇五一村清水殿前灌溉水渠修缮工程项目</t>
  </si>
  <si>
    <t>农村基础设施</t>
  </si>
  <si>
    <t>五一村清水祖师殿前灌溉水渠因2022年“613”洪水损毁，严重威胁周边近200亩良田安全，拟修缮近150米水渠，通过护岸修复等措施，加强防洪能力，保障其粮食安全。</t>
  </si>
  <si>
    <t>五一村许厝老村部</t>
  </si>
  <si>
    <t>五一村</t>
  </si>
  <si>
    <t>财政资金与自筹资金</t>
  </si>
  <si>
    <t>通过水渠修缮，一是提高防洪能力，二是保障水渠两岸农田生产，为村民增收打下基础</t>
  </si>
  <si>
    <t>建设基础设施带动</t>
  </si>
  <si>
    <t>2023年小陶镇坚村村新建灌溉引水工程建设项目</t>
  </si>
  <si>
    <t>1.新建蓄水池一座可蓄水50吨2.新建管道10公里</t>
  </si>
  <si>
    <t>坚村村</t>
  </si>
  <si>
    <t>村集体</t>
  </si>
  <si>
    <t>解决坚村洋1000亩农田的灌溉水问题，促进坚村洋农业发展</t>
  </si>
  <si>
    <t xml:space="preserve">乡村建设行动
</t>
  </si>
  <si>
    <t>安砂镇</t>
  </si>
  <si>
    <t>2023年安砂镇安砂村村庄环境提升工程项目</t>
  </si>
  <si>
    <t>人居环境整治</t>
  </si>
  <si>
    <t>路面扩宽100米，新建围墙80米，绿化地300平方米。</t>
  </si>
  <si>
    <t>安砂村</t>
  </si>
  <si>
    <t>安砂镇政府</t>
  </si>
  <si>
    <t>通过人居环境整治，发展旅游，带动村民村财增收</t>
  </si>
  <si>
    <t>建设基础带动</t>
  </si>
  <si>
    <t>槐南镇</t>
  </si>
  <si>
    <t>2023年槐南镇洋头村坑园垅机耕道建设项目</t>
  </si>
  <si>
    <t>于槐南镇洋头村坑园垅建设机耕道，长约700米，宽3米，厚18公分.</t>
  </si>
  <si>
    <t>洋头村</t>
  </si>
  <si>
    <t>槐南镇人民政府</t>
  </si>
  <si>
    <t>通过完善农业基础设施，带动农业高质量发展，促进村民增收。</t>
  </si>
  <si>
    <t>曹远镇</t>
  </si>
  <si>
    <t>2023年霞鹤村入户宅间道路硬化及管理房改造工程</t>
  </si>
  <si>
    <t>农村基础设施建设</t>
  </si>
  <si>
    <t>村内3户宅间道路硬化约100米，宽度3米。一处管理房破旧，进行改造。</t>
  </si>
  <si>
    <t>霞鹤村</t>
  </si>
  <si>
    <t>改善省级乡村振兴试点村生产生活条件</t>
  </si>
  <si>
    <t>燕南街道</t>
  </si>
  <si>
    <t>2023年永安市福建农学院旧址保护利用项目</t>
  </si>
  <si>
    <t>维修基础设施,人居环境整治,绿化、美化、亮化工程</t>
  </si>
  <si>
    <t>黄历村</t>
  </si>
  <si>
    <t>补齐黄历村基础设施建设短板，推进黄历村人居环境绿化、亮化工程建设</t>
  </si>
  <si>
    <t>产业发展</t>
  </si>
  <si>
    <t>永安市农业农村局</t>
  </si>
  <si>
    <t>2023年药肥双控公用品牌建设项目</t>
  </si>
  <si>
    <t>生产基地项目</t>
  </si>
  <si>
    <t>建立特早蜜温蜜、永安黄椒药肥双控示范片区1200亩</t>
  </si>
  <si>
    <t>永安市</t>
  </si>
  <si>
    <t>财政
资金</t>
  </si>
  <si>
    <t>化学农药和化肥减量达15%以上，农产品质量合格率100%</t>
  </si>
  <si>
    <t>发展产业带动</t>
  </si>
  <si>
    <t>2023年永安市支持发展农村新型农村集体经济项目</t>
  </si>
  <si>
    <t>支持全市范围内14个村发展农村新型农村集体经济</t>
  </si>
  <si>
    <t>扶持壮大村级集体经济，增强基层党组织凝聚力、战斗力</t>
  </si>
  <si>
    <t>大湖镇</t>
  </si>
  <si>
    <t>大湖研学基地设备配套项目</t>
  </si>
  <si>
    <t>产业服务支撑项目</t>
  </si>
  <si>
    <t>研学基地配备办公、教学设备和客房配套设施</t>
  </si>
  <si>
    <t>坑源村</t>
  </si>
  <si>
    <t>促进村财增收</t>
  </si>
  <si>
    <t>燕西
街道</t>
  </si>
  <si>
    <t>2023年燕西街道上吉山村文旅产业活化利用提升建设项目</t>
  </si>
  <si>
    <t>配套基础设施项目</t>
  </si>
  <si>
    <t>古码头修缮1处，改造老旧房屋1处200平方米，计划用于开展文旅活动承办、民宿出租等村财增收项目</t>
  </si>
  <si>
    <t>改建</t>
  </si>
  <si>
    <t>上吉山村</t>
  </si>
  <si>
    <t>利用修缮房屋及古码头开展文旅活动承办、民宿出租等村财增收项目，预计可带动村集体增收3万元/年，可提供5个就业岗位，带动就业村民增收2万元/年</t>
  </si>
  <si>
    <t>青水畲族乡</t>
  </si>
  <si>
    <t>2023年青水畲族乡龙吴村闽王兵道修复项目</t>
  </si>
  <si>
    <t>建设修复长度3.5公里的闽王兵道。</t>
  </si>
  <si>
    <t>龙吴村</t>
  </si>
  <si>
    <t>青水畲族乡人民政府</t>
  </si>
  <si>
    <t>传播青水畲族乡闽王文化，农文旅融合，带动文化、旅游、农业发展，年产值100万</t>
  </si>
  <si>
    <t>洪田镇</t>
  </si>
  <si>
    <t>2023年洪田镇上石村分布式光伏发电项目</t>
  </si>
  <si>
    <t>建设500kw光伏发电设施及相关基础设施</t>
  </si>
  <si>
    <t>洪田镇上石村</t>
  </si>
  <si>
    <t>洪田镇上石村民委员会</t>
  </si>
  <si>
    <t>洪田镇人民政府</t>
  </si>
  <si>
    <t>年增加村财收入20万元左右，壮大集体经济</t>
  </si>
  <si>
    <t>贡川镇</t>
  </si>
  <si>
    <t>2023年贡川镇集凤村古建筑修缮利用项目</t>
  </si>
  <si>
    <t>修缮一栋约500平方米古建筑，开展招商，打造业态，丰富文旅业态及公共休闲空间。</t>
  </si>
  <si>
    <t>贡川镇集凤村</t>
  </si>
  <si>
    <t>永安市贡川镇集凤村民委员会</t>
  </si>
  <si>
    <t>贡川镇人民政府</t>
  </si>
  <si>
    <t>盘活闲置农房，打造业态，丰富文旅业态，增加公共休闲空间，增加村财收入。</t>
  </si>
  <si>
    <t>2023年西洋镇上螺村红色文化传承工程项目</t>
  </si>
  <si>
    <t>完成知青馆修缮及馆内布置，布展面积200㎡,修缮知青馆周边副馆建筑外墙</t>
  </si>
  <si>
    <t>上螺村</t>
  </si>
  <si>
    <t>传承红色文化及我市知青文化，结合农家乐、红色旅游，可解决当地农民就业问题，预计带动村财收入5万元</t>
  </si>
  <si>
    <t>2023年安砂镇农产品服务中心通风贮藏库工程项目</t>
  </si>
  <si>
    <t>加工流通项目</t>
  </si>
  <si>
    <t>新建1400立方米冷库一座，车内道路硬化等室外附属工程</t>
  </si>
  <si>
    <t>乡镇</t>
  </si>
  <si>
    <t>为安砂镇各村农户提供蔬菜冷藏服务。服务范围将辐射安砂全镇，推动辖区内村民村财双增收，促进安砂镇农业产业提质增效</t>
  </si>
  <si>
    <t>2023年槐南镇上罗溪村状元谷生态园建设项目</t>
  </si>
  <si>
    <t>新建管理房，建设总面积约200㎡、山塘10亩，为生态农产品展示、销售提供集中性场所</t>
  </si>
  <si>
    <t>上罗溪村</t>
  </si>
  <si>
    <t>管理房可以解决生态农产品展示、销售提供集中性场所，每年可以辐射带动20户农户，户均预计增收1万元；蓄水山塘可解决上罗溪村农田灌溉50亩及生态养殖，同时改善生态环境；并实现村财年增收5万元</t>
  </si>
  <si>
    <t>就业项目</t>
  </si>
  <si>
    <t>永安市人社局</t>
  </si>
  <si>
    <t>2023年吸纳脱贫人口跨省务工奖励项目</t>
  </si>
  <si>
    <t>务工补助</t>
  </si>
  <si>
    <t>为吸纳跨省务工脱贫人口的企业进行奖励</t>
  </si>
  <si>
    <t>相关企业</t>
  </si>
  <si>
    <t>提高企业吸纳跨省务工脱贫人口就业积极性，增加脱贫户收入</t>
  </si>
  <si>
    <t>带动脱贫户就业</t>
  </si>
  <si>
    <t>汇总</t>
  </si>
  <si>
    <t>19</t>
  </si>
  <si>
    <t>备注：1.项目类别有乡村建设行动与产业发展两大类，乡村建设行动对应的项目类型主要有农村基础设施、人居环境整治、农村公共服务等，产业发展对应的项目类型主要有生产基地项目、加工流通项目、配套基础设施项目、产业服务支撑项目、金融保险配套项目等；
      2.项目名称要带有年份、地点，比如2023年xx镇xx村xx建设项目；
      3.开工时间、竣工时间到月，如2023.01；
      4.建设规模写项目建设填项目建设的主要内容，有数字单位的最好写上，比如建设村组道路3公里；
      5.资金来源写财政资金与自筹资金
      6.绩效目标写通过该项目带来的效果
      7.巩固拓展机制一般写建设基础设施带动或发展产业带动</t>
  </si>
  <si>
    <t>永安市2023年巩固拓展脱贫攻坚成果和乡村振兴项目库汇总表</t>
  </si>
  <si>
    <t>永安市民宗局</t>
  </si>
  <si>
    <t>2023年永安市少数民族乡、村基础设施建设项目</t>
  </si>
  <si>
    <t>2023.01</t>
  </si>
  <si>
    <t>2023.12</t>
  </si>
  <si>
    <t>支持全市1个民族乡12个民族村基础设施建设</t>
  </si>
  <si>
    <t>相关乡镇</t>
  </si>
  <si>
    <t>改善少数民族乡、村的生产生活条件</t>
  </si>
  <si>
    <t>2023年永安市老区村基础设施建设项目</t>
  </si>
  <si>
    <t>支持1个老区村基础设施建设</t>
  </si>
  <si>
    <t>相关村</t>
  </si>
  <si>
    <t>改善老区村的生产生活条件</t>
  </si>
  <si>
    <t>2023年永安市老区乡村振兴项目</t>
  </si>
  <si>
    <t>其他</t>
  </si>
  <si>
    <t>洪田镇老东上线破损修复工程、青村村枇杷栋机耕道硬化工程、盘兰村亮化工程、大龙逢村牛溪边农田河道护堤工程</t>
  </si>
  <si>
    <t>洪田镇、安砂镇、罗坊乡、槐南镇</t>
  </si>
  <si>
    <t>相关乡镇（街道）</t>
  </si>
  <si>
    <t>补齐老区基础设施建设短板，提高老区人民自我发展能力和抵御风险能力</t>
  </si>
  <si>
    <t>2023年省级乡村振兴试点村建设项目</t>
  </si>
  <si>
    <t>小陶镇五一村等乡村振兴省级试点示范村重点项目建设</t>
  </si>
  <si>
    <t>提高省级乡村振兴试点村生产生活条件</t>
  </si>
  <si>
    <t>2023年贡川镇龙大村7组至村部道路硬化贯通工程项目</t>
  </si>
  <si>
    <t>硬化村组道路2.2公里</t>
  </si>
  <si>
    <t>龙大村七组</t>
  </si>
  <si>
    <t>1.提升6、7组59户村民生活生产交通条件
2.提升村民管理的1652亩毛竹林交通条件</t>
  </si>
  <si>
    <t>2023年贡川镇龙大村环村路提升工程项目</t>
  </si>
  <si>
    <t>环村道路硬化1.8km</t>
  </si>
  <si>
    <t>龙大村</t>
  </si>
  <si>
    <t>补齐农村人居环境整治和小型公益性基础设施建设短板</t>
  </si>
  <si>
    <t>2023年贡川镇龙岭村至龙大村部道路硬化贯通工程项目</t>
  </si>
  <si>
    <t>硬化村间道路2.7公里</t>
  </si>
  <si>
    <t>龙岭村龙大村</t>
  </si>
  <si>
    <t>1.改善龙岭村、龙大村村民间交通往来。
2.方便两村村民管理3829亩毛竹林</t>
  </si>
  <si>
    <t>2023年贡川镇张荆村人居环境提升建设项目</t>
  </si>
  <si>
    <r>
      <rPr>
        <sz val="10"/>
        <rFont val="宋体"/>
        <charset val="134"/>
      </rPr>
      <t>在村口新建</t>
    </r>
    <r>
      <rPr>
        <sz val="10"/>
        <rFont val="Calibri"/>
        <family val="2"/>
      </rPr>
      <t>500</t>
    </r>
    <r>
      <rPr>
        <sz val="10"/>
        <rFont val="宋体"/>
        <charset val="134"/>
      </rPr>
      <t>平方米主题文化公园及</t>
    </r>
    <r>
      <rPr>
        <sz val="10"/>
        <rFont val="Calibri"/>
        <family val="2"/>
      </rPr>
      <t>25</t>
    </r>
    <r>
      <rPr>
        <sz val="10"/>
        <rFont val="宋体"/>
        <charset val="134"/>
      </rPr>
      <t>个生态停车位；对福兴桥至村头</t>
    </r>
    <r>
      <rPr>
        <sz val="10"/>
        <rFont val="Calibri"/>
        <family val="2"/>
      </rPr>
      <t>2.3</t>
    </r>
    <r>
      <rPr>
        <sz val="10"/>
        <rFont val="宋体"/>
        <charset val="134"/>
      </rPr>
      <t>公里沿河两岸进行整治并修建生态步道；新建村内道路</t>
    </r>
    <r>
      <rPr>
        <sz val="10"/>
        <rFont val="Calibri"/>
        <family val="2"/>
      </rPr>
      <t>450</t>
    </r>
    <r>
      <rPr>
        <sz val="10"/>
        <rFont val="宋体"/>
        <charset val="134"/>
      </rPr>
      <t>米；对村内1公里主路进行绿化亮化；新建公厕1座</t>
    </r>
  </si>
  <si>
    <t>张荆村</t>
  </si>
  <si>
    <t>通过对村内环境进行提升改造，有效改善村容村貌，提升居民幸福感</t>
  </si>
  <si>
    <t>2023年贡川镇延爽村西坑道路硬化贯通工程项目</t>
  </si>
  <si>
    <t>硬化村组道路2.8公里</t>
  </si>
  <si>
    <t>延爽村西坑</t>
  </si>
  <si>
    <t>1.提升我村村民生活生产交通条件
2.提升村民管理1500亩林地、100亩毛竹林及100农田交通条件</t>
  </si>
  <si>
    <t>2023年贡川镇延爽新村环境整治项目</t>
  </si>
  <si>
    <t>5000㎡周边环境提升，人行道铺设，门前屋后绿化等</t>
  </si>
  <si>
    <t>延爽新村</t>
  </si>
  <si>
    <t>2023年贡川镇延爽村村部三楼改造项目</t>
  </si>
  <si>
    <t>200㎡村部三楼装修</t>
  </si>
  <si>
    <t>延爽村部</t>
  </si>
  <si>
    <t>通过村部改造，有效改善村容村貌，提升居民幸福感</t>
  </si>
  <si>
    <t>2023年贡川镇延爽村机垣杨公祠支巷改造项目</t>
  </si>
  <si>
    <t>2条长500米支巷改造</t>
  </si>
  <si>
    <t>机垣杨公祠</t>
  </si>
  <si>
    <t>2023年贡川镇延爽门至延爽公厕古城墙边改造项目</t>
  </si>
  <si>
    <t>长200米古城边环境整治</t>
  </si>
  <si>
    <t>延爽村</t>
  </si>
  <si>
    <t>2023年曹远镇张坊村水利设施提升改造项目</t>
  </si>
  <si>
    <t>农业基础设施</t>
  </si>
  <si>
    <t>1.水渠硬化2000米，2.生态护岸400米</t>
  </si>
  <si>
    <t>张坊村</t>
  </si>
  <si>
    <t>曹远镇人民政府</t>
  </si>
  <si>
    <t>财政资金与自筹</t>
  </si>
  <si>
    <t>防止护岸崩塌增加农田灌溉面积300亩</t>
  </si>
  <si>
    <t>2023年曹运镇张坊美丽乡村提升项目</t>
  </si>
  <si>
    <t>人居环境提升整治</t>
  </si>
  <si>
    <t>1.新建步道800米；2.新建公厕一座；3.新建凉亭一个；4.新建停车场；5.小桥两座；6.周边整治、沟渠清淤等</t>
  </si>
  <si>
    <t>改善村民生活条件，吸引市民旅游观光，增加村民收入</t>
  </si>
  <si>
    <t>2023年曹远镇张坊村机耕道硬化工程项目</t>
  </si>
  <si>
    <t>机耕道硬化3000米</t>
  </si>
  <si>
    <t>改善村民生产生活条件。</t>
  </si>
  <si>
    <t>2023年曹远镇霞鹤村机耕道及零星宅间道路硬化工程项目</t>
  </si>
  <si>
    <t>宅间道路约160米，宽3米。机耕道300米宽3米</t>
  </si>
  <si>
    <t>2023年曹远镇霞鹤村农用水渠建设项目</t>
  </si>
  <si>
    <t>300米长宽2米</t>
  </si>
  <si>
    <t>2023年曹远镇蔡地村机耕道建设工程和路灯改造工程项目</t>
  </si>
  <si>
    <t>机耕道建设约2000米，路灯改造40盏</t>
  </si>
  <si>
    <t>蔡地村</t>
  </si>
  <si>
    <t>财政资金和自筹资金</t>
  </si>
  <si>
    <t>改善所在村生产生活条件</t>
  </si>
  <si>
    <t>2022年曹远镇大源村肖厝道路扩宽硬化改造工程项目</t>
  </si>
  <si>
    <t>400米道路宽阔至3.5米以及路面硬化</t>
  </si>
  <si>
    <t>改扩建</t>
  </si>
  <si>
    <t>大源村</t>
  </si>
  <si>
    <t>2023年曹远镇丰海村溪仔底护堤工程建设项目</t>
  </si>
  <si>
    <t>护堤约1000米</t>
  </si>
  <si>
    <t>丰海村</t>
  </si>
  <si>
    <t>改善所在村生产和生活条件</t>
  </si>
  <si>
    <t>2023年曹远镇富溪源村护堤工程建设项目</t>
  </si>
  <si>
    <t>护堤约280米</t>
  </si>
  <si>
    <t>富溪源村</t>
  </si>
  <si>
    <t>2023年曹远镇富溪源村饮水提升改造工程项目</t>
  </si>
  <si>
    <t>新建拦水坝1座，过滤池1座，新建沉淀池1座，蓄水池1座及水管改造</t>
  </si>
  <si>
    <t>2023年曹远镇坑边村农田机耕道项目</t>
  </si>
  <si>
    <t>新建机耕道2.5米宽350米长</t>
  </si>
  <si>
    <t>坑边村</t>
  </si>
  <si>
    <t>2023年曹远镇鸬鹚村水渠建设项目</t>
  </si>
  <si>
    <t>鸬鹚村高标准农田引水渠两条。1.上三行至下三行约500米。2.秧坵至光树头约800米用于农田灌溉引水。</t>
  </si>
  <si>
    <t>鸬鹚村</t>
  </si>
  <si>
    <t>2023年曹远镇埔头村G356道路破损路面修复项目</t>
  </si>
  <si>
    <t>村标志牌1座，破损路面修复约700米，种植绿化树</t>
  </si>
  <si>
    <t>埔头村</t>
  </si>
  <si>
    <t>改善所在村生产生活条件，方便出行</t>
  </si>
  <si>
    <t>2023年曹远镇前坪村机耕道硬化建设项目</t>
  </si>
  <si>
    <t>房前至上坊村、村部至龙头、油窠、北坑4000米</t>
  </si>
  <si>
    <t>前坪村</t>
  </si>
  <si>
    <t>改变我村农业生产条件</t>
  </si>
  <si>
    <t>2023年曹远镇清水池村刘佐成公园新建工程建设项目</t>
  </si>
  <si>
    <t>建设步道1公里、宽3米及基础设施配套</t>
  </si>
  <si>
    <t>清水池村</t>
  </si>
  <si>
    <t>提升人居环境，扩大文化宣传</t>
  </si>
  <si>
    <t>2023年曹远镇上曹村水渠建设项目</t>
  </si>
  <si>
    <t>建设水渠300米</t>
  </si>
  <si>
    <t>上曹村</t>
  </si>
  <si>
    <t>提供农田灌溉</t>
  </si>
  <si>
    <t>2023年曹远镇上墩村水渠修复及机耕道硬化改造工程建设项目</t>
  </si>
  <si>
    <t>400米水渠修复及长300米，宽2.5米机耕道路面硬化</t>
  </si>
  <si>
    <t>上墩村</t>
  </si>
  <si>
    <t>2023年曹远镇水尾村玉轩公祠厕所改造提升建设项目</t>
  </si>
  <si>
    <t>水尾村曾厝玉轩公祠厕所改造，总面积约40平方米，及水池改造</t>
  </si>
  <si>
    <t>水尾村</t>
  </si>
  <si>
    <t>完善乡村基础设施建设，提升农村人居环境质量，美化亮化村庄，建设宜居宜游宜业村庄。</t>
  </si>
  <si>
    <t>玉轩公祠在2022年被评为市文物保护单位</t>
  </si>
  <si>
    <t>2023年曹远镇汶四村罗坑至栋上农田灌溉水渠建设项目</t>
  </si>
  <si>
    <t>建设农田灌溉水渠2.5公里，渠：0.64*0.5米，渠内宽0.4*0.4米</t>
  </si>
  <si>
    <t>汶四村</t>
  </si>
  <si>
    <t>改善乡村振兴试点村生产生活条件</t>
  </si>
  <si>
    <t>产业带动</t>
  </si>
  <si>
    <t>2023年曹远镇汶一村自来水管网改造工程建设项目</t>
  </si>
  <si>
    <t xml:space="preserve">管网改造主管2000米，抵达入户管网2000米
</t>
  </si>
  <si>
    <t>汶一村</t>
  </si>
  <si>
    <t>完善乡村基础设施建设，提升农村人居环境质量，保障用水安全</t>
  </si>
  <si>
    <t>2023年曹远镇吴家坊村村口路面改造建设项目</t>
  </si>
  <si>
    <t>在往大湖方向的主干道边村口道路硬化，垃圾池建设，公交站台，道路两边绿化</t>
  </si>
  <si>
    <t>吴家坊村</t>
  </si>
  <si>
    <t>该项目彻底解决吴家坊村口环境脏、乱、差的局面，给过往的行人和去大湖旅游的游客以美的享受</t>
  </si>
  <si>
    <t>2023年曹远镇下墩村机耕道硬化工程建设项目</t>
  </si>
  <si>
    <t>机耕道硬化约1000米</t>
  </si>
  <si>
    <t>下墩村</t>
  </si>
  <si>
    <t>2023年曹远镇下早村村道建设项目</t>
  </si>
  <si>
    <t>新建村道500米</t>
  </si>
  <si>
    <t>下早村</t>
  </si>
  <si>
    <t>2023年曹远镇樟林村围墙建设项目</t>
  </si>
  <si>
    <t>围墙约2500米</t>
  </si>
  <si>
    <t>樟林村</t>
  </si>
  <si>
    <t>改善所在村生活生产条件</t>
  </si>
  <si>
    <t>2023年大湖镇大湖村湖山路新村污水管网建设项目</t>
  </si>
  <si>
    <t>建设污水管网道到大湖镇污水处理站</t>
  </si>
  <si>
    <t>大湖村</t>
  </si>
  <si>
    <t>大湖镇人民政府</t>
  </si>
  <si>
    <t>改善村民居住条件</t>
  </si>
  <si>
    <t>基础设施带动</t>
  </si>
  <si>
    <t>2023年大湖镇坑源村主干道白改黑延伸至洪云山石林停车场及配套设施建设</t>
  </si>
  <si>
    <t>坑源村主干道白改黑200米及沟渠等配套设施，新建洪云山庄电子停车场</t>
  </si>
  <si>
    <t>坑源村洪云山石林停车场</t>
  </si>
  <si>
    <t>2023年大湖镇岭干村道路硬化及路灯建设项目</t>
  </si>
  <si>
    <t>1公里道路硬化、50盏路灯</t>
  </si>
  <si>
    <t>扩建</t>
  </si>
  <si>
    <t>岭干村</t>
  </si>
  <si>
    <t>2023年大湖镇增田村洋池边挡墙项目</t>
  </si>
  <si>
    <t>新建挡墙950米</t>
  </si>
  <si>
    <t>洋池边</t>
  </si>
  <si>
    <t>方便群众生产生活</t>
  </si>
  <si>
    <t>2023年大湖镇吴坊村农用水渠建设项目</t>
  </si>
  <si>
    <t>改建原水渠1000m</t>
  </si>
  <si>
    <t>吴坊村</t>
  </si>
  <si>
    <t>2023年大湖镇吴坊村村道拓宽项目</t>
  </si>
  <si>
    <t>道路硬化1000米，宽1米</t>
  </si>
  <si>
    <t>2023年大湖镇大湖村湖山路新村配套设施建设项目</t>
  </si>
  <si>
    <t>新建路灯300盏，环新村道路1000米</t>
  </si>
  <si>
    <t>2023年大湖镇大湖村过路洋农田灌溉建设项目</t>
  </si>
  <si>
    <t>农村基础建设</t>
  </si>
  <si>
    <t>新建灌溉管道1000米</t>
  </si>
  <si>
    <t>改变过路洋农田无水灌溉问题</t>
  </si>
  <si>
    <t>2023年大湖镇冲三村元沙机耕道及水渠建设项目</t>
  </si>
  <si>
    <t>元沙机耕道2.5米宽，1500米长及水渠1700米40cm*40cm建设</t>
  </si>
  <si>
    <t>冲三元沙</t>
  </si>
  <si>
    <t>方便农机生产和农业生产用水</t>
  </si>
  <si>
    <t>2023年大湖镇冲三村元沙两公里拦河坝建设项目</t>
  </si>
  <si>
    <t>拦河坝重建</t>
  </si>
  <si>
    <t>冲三元沙两公里</t>
  </si>
  <si>
    <t>满足农业生产用水</t>
  </si>
  <si>
    <t>2023年大湖镇冲三村官坝水渠硬化项目</t>
  </si>
  <si>
    <t>官坝水渠硬化建设1.5千米</t>
  </si>
  <si>
    <t>冲三村官坝</t>
  </si>
  <si>
    <t>2023年大湖镇冲三村水车水渠硬化项目</t>
  </si>
  <si>
    <t>水车水渠硬化1千米</t>
  </si>
  <si>
    <t>冲三村关坝</t>
  </si>
  <si>
    <t>2023年大湖镇吴坊村大甲垅安息堂建设项目</t>
  </si>
  <si>
    <t>新建村300平方米安息堂</t>
  </si>
  <si>
    <t>2023年大湖镇瑶田村利民新村配套基础设施工程项目</t>
  </si>
  <si>
    <t>道路硬化300m，新建污水处理池1座，新村电缆隐蔽工程</t>
  </si>
  <si>
    <t>瑶田村</t>
  </si>
  <si>
    <t>罗坊乡</t>
  </si>
  <si>
    <t>2023年罗坊乡盘兰村茶旅生产道路建设项目</t>
  </si>
  <si>
    <t>罗坊乡盘兰村至连城姑田路段，全长3公里道路硬化</t>
  </si>
  <si>
    <t>盘兰村</t>
  </si>
  <si>
    <t>2023年罗坊乡吴坊村自来水工程项目</t>
  </si>
  <si>
    <t>新建2处5米宽，2米高的拦水坝，2处水源引至水厂，为158户1000余村民供水</t>
  </si>
  <si>
    <t>2023年罗坊乡罗坊村人居环境提升工程项目</t>
  </si>
  <si>
    <t>新建入户路900米，维护路灯30盏</t>
  </si>
  <si>
    <t>罗坊村</t>
  </si>
  <si>
    <t>2023年青水畲族乡罗溪畲族村水尾农业产业桥及道路硬化建设项目</t>
  </si>
  <si>
    <t>产业桥1座，道路硬化1.5公里</t>
  </si>
  <si>
    <t>罗溪畲族村</t>
  </si>
  <si>
    <t>提升350亩农田机耕设施，受益农户80户，实现年产值200万元</t>
  </si>
  <si>
    <t>2023年青水畲族乡东井村曲溪护岸建设项目</t>
  </si>
  <si>
    <t>建设河道两旁护岸1000米*2</t>
  </si>
  <si>
    <t>东井村</t>
  </si>
  <si>
    <t>减少农田受大水冲毁约300亩，受益农户30多户。提高农户经济收入360万</t>
  </si>
  <si>
    <t>2023年青水畲族乡际头畲族村人居环境提升工程项目</t>
  </si>
  <si>
    <t>道路硬化1km，整治民房3栋，村容村貌整治等</t>
  </si>
  <si>
    <t>际头畲族村</t>
  </si>
  <si>
    <t>上坪乡</t>
  </si>
  <si>
    <t>2023年上坪乡农村公路水毁修复项目</t>
  </si>
  <si>
    <t>水毁修复21处</t>
  </si>
  <si>
    <t>上坪乡公路站</t>
  </si>
  <si>
    <t>上坪乡人民政府</t>
  </si>
  <si>
    <t>给村民出行带来便利</t>
  </si>
  <si>
    <t>建设基础设施</t>
  </si>
  <si>
    <t>2023年上坪乡共裕村十米桥至桔子场道路硬化项目</t>
  </si>
  <si>
    <t>硬化村组道路2.5公里</t>
  </si>
  <si>
    <t>共裕村</t>
  </si>
  <si>
    <t>2023年上坪乡共裕村自来水建设项目</t>
  </si>
  <si>
    <t>供应3个小组300人口的饮用水</t>
  </si>
  <si>
    <t>提供3个小组村民的饮用水</t>
  </si>
  <si>
    <t>2023年上坪项目上坪村曾厝栏桥、屏山大道之路等3座桥新建工程项目</t>
  </si>
  <si>
    <t>新建桥长35米左右</t>
  </si>
  <si>
    <t>上坪村</t>
  </si>
  <si>
    <t>2022年西洋镇福庄村老旧路灯改造建设项目</t>
  </si>
  <si>
    <t>整村安装仿古路灯120余盏</t>
  </si>
  <si>
    <t>福庄村</t>
  </si>
  <si>
    <t>西洋镇人民政府</t>
  </si>
  <si>
    <t>改造老旧路灯，改善村民生活环境</t>
  </si>
  <si>
    <t>2022年项目转到2023年</t>
  </si>
  <si>
    <t>2023年西洋镇虎山村村庄道路硬化项目</t>
  </si>
  <si>
    <t>道路硬化1公里</t>
  </si>
  <si>
    <t>虎山村</t>
  </si>
  <si>
    <t>道路硬化实现村民出行方便</t>
  </si>
  <si>
    <t>2023年西洋镇吉岭村饮用水工程项目</t>
  </si>
  <si>
    <t>150立方井2口，建取水口一处30立方，建沉淀池100立方、蓄水池150立方；并100立方、150立方不锈钢水塔2个，铺设直径PE90给水管7000m，直径40 入户 PE 管 4100m，解决吉岭村饮水问题</t>
  </si>
  <si>
    <t>吉岭村上吉岭自然村</t>
  </si>
  <si>
    <t>解决全村682人饮用水问题</t>
  </si>
  <si>
    <t>2023年西洋镇吉岭村路灯建设项目</t>
  </si>
  <si>
    <t>电与太阳能两用路灯40盏</t>
  </si>
  <si>
    <t>解决上吉岭自然村亮化问题，改善人居环境</t>
  </si>
  <si>
    <t>2023年西洋镇吉岭村道路提升工程项目</t>
  </si>
  <si>
    <t>村组道路硬化1.1km</t>
  </si>
  <si>
    <t>吉岭村</t>
  </si>
  <si>
    <t>2023年西洋镇旧街村洪坑自然村道路路灯建设工程</t>
  </si>
  <si>
    <t>三十五盏灯</t>
  </si>
  <si>
    <t>洪坑自然村</t>
  </si>
  <si>
    <t>方便村民出行，减少安全隐患</t>
  </si>
  <si>
    <t>2023年西洋镇西洋坑村修建污水沟工程建设项目</t>
  </si>
  <si>
    <t>2023.09</t>
  </si>
  <si>
    <t>修建污水沟4处，长约800米</t>
  </si>
  <si>
    <t>铁路东侧</t>
  </si>
  <si>
    <t>解决东侧村民污水治理，改善人居环境</t>
  </si>
  <si>
    <t>2023年西洋镇西洋坑村宅间道硬化工程建设项目</t>
  </si>
  <si>
    <t>2023.10</t>
  </si>
  <si>
    <t>宅间道长约0.42公里</t>
  </si>
  <si>
    <t>铁路西侧</t>
  </si>
  <si>
    <t>便于村民出行</t>
  </si>
  <si>
    <t>2024年西洋镇西洋坑村护岸修建工程项目</t>
  </si>
  <si>
    <t>护岸长1800米</t>
  </si>
  <si>
    <t>上板至小螺路</t>
  </si>
  <si>
    <t>解决农田水毁，增加村民收入</t>
  </si>
  <si>
    <t>2023年西洋镇新街村防洪治理工程建设项目</t>
  </si>
  <si>
    <t>河道防洪堤3公里</t>
  </si>
  <si>
    <t>过溪辽后门圳至长元山</t>
  </si>
  <si>
    <t>过溪辽后门圳至长元山左右护岸3公里，保护农田150亩，</t>
  </si>
  <si>
    <t>2023年西洋镇新街村人居环境建设项目</t>
  </si>
  <si>
    <t>新西线排水沟1.5公里路灯改造1.5公里</t>
  </si>
  <si>
    <t>村部至吉岭第二拌合站</t>
  </si>
  <si>
    <t>村道水沟建设，解决排水困难，改善村居环境，提升居民生活质量</t>
  </si>
  <si>
    <t>2023年西洋镇银坑村破板修复及部分道路拓宽硬化项目</t>
  </si>
  <si>
    <t>5.6公里</t>
  </si>
  <si>
    <t>017乡道（上螺—银坑）</t>
  </si>
  <si>
    <t>2023年西洋镇下洋村安全饮用水提升工程项目</t>
  </si>
  <si>
    <t>建设蓄水池150吨.110PE引水管1.5公里</t>
  </si>
  <si>
    <t>下洋村大坪山</t>
  </si>
  <si>
    <t>财政资金、自筹资金</t>
  </si>
  <si>
    <t>巩固提升村民饮用水</t>
  </si>
  <si>
    <t>保障民生</t>
  </si>
  <si>
    <t>2023年小陶镇团结村防洪堤新建项目</t>
  </si>
  <si>
    <t>笔架防洪堤新建300米</t>
  </si>
  <si>
    <t>团结村</t>
  </si>
  <si>
    <t>提高农业生产、提高防涝能力</t>
  </si>
  <si>
    <t>2023年小陶镇新民村村道路边绿化项目</t>
  </si>
  <si>
    <t>绿化带200米，凉亭一座</t>
  </si>
  <si>
    <t>新民村</t>
  </si>
  <si>
    <t>提升亮化村容村貌</t>
  </si>
  <si>
    <t>2023年小陶镇新民村下万溪路灯建设项目</t>
  </si>
  <si>
    <t>太阳能路灯8盏</t>
  </si>
  <si>
    <t>提高美化道路、方便出行</t>
  </si>
  <si>
    <t>2023年小陶镇新中村机耕道建设项目</t>
  </si>
  <si>
    <t>机耕路面建设硬化3.5公里</t>
  </si>
  <si>
    <t>新中村上下青竹坑</t>
  </si>
  <si>
    <t>提供高标准农田</t>
  </si>
  <si>
    <t>2023年小陶镇新中村灌溉渠建设项目</t>
  </si>
  <si>
    <t>灌溉渠建设5000米</t>
  </si>
  <si>
    <t>新中村花瓶丘至东瓜芨</t>
  </si>
  <si>
    <t>2023年小陶镇和平村机耕道道路硬化项目</t>
  </si>
  <si>
    <t>道路硬化5公里</t>
  </si>
  <si>
    <t>和平村上邓池、大洋、上洋、寨中洋等</t>
  </si>
  <si>
    <t>提高高标准农田标准</t>
  </si>
  <si>
    <t>2023年小陶镇和平村上东桥建设项目</t>
  </si>
  <si>
    <t>桥宽4米、长10米</t>
  </si>
  <si>
    <t>危桥改造</t>
  </si>
  <si>
    <t>寨中洋</t>
  </si>
  <si>
    <t>提高农业生产</t>
  </si>
  <si>
    <t>2023年小陶镇上湖口村人居环境提升工程项目</t>
  </si>
  <si>
    <t>安装路灯220余盏，新建机耕道路长约220m</t>
  </si>
  <si>
    <t>上湖口村</t>
  </si>
  <si>
    <t>燕北街道</t>
  </si>
  <si>
    <t>2023年燕北街道益口村路灯建设项目</t>
  </si>
  <si>
    <t>约80盏</t>
  </si>
  <si>
    <t>益口村</t>
  </si>
  <si>
    <t>燕北街道办事处</t>
  </si>
  <si>
    <t>方便约800人的照明出行</t>
  </si>
  <si>
    <t>基础设施建设带动</t>
  </si>
  <si>
    <t>2023年燕北街道益口村村口、村公交站、村部、抚墩道路修复项目</t>
  </si>
  <si>
    <t>约1000平方</t>
  </si>
  <si>
    <t>缓解约50亩农田的水利灌溉</t>
  </si>
  <si>
    <t>2023年燕北街道益口村坝头至黄家坊灌溉水渠建设项目</t>
  </si>
  <si>
    <t>约3.5公里</t>
  </si>
  <si>
    <t>缓解约160亩农田的水利灌溉</t>
  </si>
  <si>
    <t>2023年燕北街道西营村水渠建设项目</t>
  </si>
  <si>
    <t>农田灌溉水渠建设2公里</t>
  </si>
  <si>
    <t>大洲后</t>
  </si>
  <si>
    <t>2023年燕北街道西营村防塌方护坡建设项目</t>
  </si>
  <si>
    <t>建设道路塌方1公里</t>
  </si>
  <si>
    <t>梅苑路</t>
  </si>
  <si>
    <t>有效保障农民，工厂工人约1000人的生命安全</t>
  </si>
  <si>
    <t>2023年燕北街道西营村路灯建设项目</t>
  </si>
  <si>
    <t>安装路灯30盏</t>
  </si>
  <si>
    <t>西营村</t>
  </si>
  <si>
    <t>缓解约200人的照明</t>
  </si>
  <si>
    <t>2023年燕北街道兴平村水泥路建设项目</t>
  </si>
  <si>
    <t>村主道路5.5公里</t>
  </si>
  <si>
    <t>兴平村</t>
  </si>
  <si>
    <t>改善农村基础设施</t>
  </si>
  <si>
    <t>改善人居环境</t>
  </si>
  <si>
    <t>2023年燕北街道飞桥村路灯建设项目</t>
  </si>
  <si>
    <t>飞桥老村、新村三期</t>
  </si>
  <si>
    <t>飞桥村</t>
  </si>
  <si>
    <t>2023年燕北街道飞桥村角石新建混凝土道路工程建设项目</t>
  </si>
  <si>
    <t>飞桥村角石道路1km</t>
  </si>
  <si>
    <t>2023年燕北街道飞桥村村部修缮及阵地建设项目</t>
  </si>
  <si>
    <t>飞桥村村部修缮及阵地建设，面积600m2</t>
  </si>
  <si>
    <t>改善农村公共服务设施</t>
  </si>
  <si>
    <t>2023年燕北街道飞桥村洋头河堤水毁修复建设项目</t>
  </si>
  <si>
    <t>河堤水毁约90米</t>
  </si>
  <si>
    <t>2023年燕南街道黄历村徐坑垅基础道路建设项目</t>
  </si>
  <si>
    <t>200米长3.5米宽道路硬化</t>
  </si>
  <si>
    <t>黄历</t>
  </si>
  <si>
    <t>2023年燕南街道黄历村对面河拦河坝水工程项目</t>
  </si>
  <si>
    <t>新建1处2.5米宽，2.6米高，100米长的拦水坝，水源引至农田灌溉，为105亩农田灌溉</t>
  </si>
  <si>
    <t>水毁修缮</t>
  </si>
  <si>
    <t>黄历对面河</t>
  </si>
  <si>
    <t>保障农村灌溉用水</t>
  </si>
  <si>
    <t>2023年燕西街道吉山村吉岩大桥停车场段防洪堤建设项目</t>
  </si>
  <si>
    <t>建设防洪堤100米</t>
  </si>
  <si>
    <t>吉山村</t>
  </si>
  <si>
    <t>化解精品路线道路安全隐患</t>
  </si>
  <si>
    <t>2023年燕西街道吉山村基耕道建设项目</t>
  </si>
  <si>
    <t>萃园至五坵自然村1.5公里，高架桥至塔顶洋1.5公里</t>
  </si>
  <si>
    <t>可受益果园500亩，基本农田300亩</t>
  </si>
  <si>
    <t>2023年燕西街道吉山村刘氏祖屋背后大坪停车场建设项目</t>
  </si>
  <si>
    <t>建设可容纳100辆小型轿车停车场</t>
  </si>
  <si>
    <t>吉山刘氏祖屋背后</t>
  </si>
  <si>
    <t>有效缓解游客停车难问题</t>
  </si>
  <si>
    <t>2023年燕西街道吉山村河坑底至萃园水渠建设项目</t>
  </si>
  <si>
    <t>河坑底至萃园水渠建设1000米</t>
  </si>
  <si>
    <t>建成后可受益农民500人</t>
  </si>
  <si>
    <t>2023年燕西街道吉山村村主干道防护栏建设项目</t>
  </si>
  <si>
    <t>吉山村内主干道2公里</t>
  </si>
  <si>
    <t>解决村内道路行车、游客等交通安全</t>
  </si>
  <si>
    <t>2023年燕西街道吉山村村内污水沟整治提升建设项目</t>
  </si>
  <si>
    <t>从大夫第地下引入泉水接入村三条污水沟，打造吉山水系循环</t>
  </si>
  <si>
    <t>整村水环境提升，改善村民生活条件，提升乡村旅游面貌</t>
  </si>
  <si>
    <t>燕西街道</t>
  </si>
  <si>
    <t>2023年燕西街道吉山村人居环境整治提升工程项目</t>
  </si>
  <si>
    <t>安装村内照明路灯40盏，村内道路改造1km，提升整村水环境，改善人居环境和农业灌溉等</t>
  </si>
  <si>
    <t>2023年燕西街道人居环境综合整治提升（含道路、路灯改造提升）项目</t>
  </si>
  <si>
    <t>改造提升道路路面约3公里，安装路灯约100盏</t>
  </si>
  <si>
    <t>文龙村</t>
  </si>
  <si>
    <t>改善提升人居环境</t>
  </si>
  <si>
    <t>2023年燕西街道霞岭村市政中压燃气建设项目</t>
  </si>
  <si>
    <t>安装燃气100户</t>
  </si>
  <si>
    <t>霞岭村</t>
  </si>
  <si>
    <t>人居环境整治提高</t>
  </si>
  <si>
    <t>2023年燕西街道大炼村机耕道水泥硬化项目</t>
  </si>
  <si>
    <t>水泥路面硬化2.5公里</t>
  </si>
  <si>
    <t>大炼村</t>
  </si>
  <si>
    <t>极大方便村民出行，发挥长效作用</t>
  </si>
  <si>
    <t>2023年燕西街道罗岩村水利维修工程项目</t>
  </si>
  <si>
    <t>修复水渠约10公里</t>
  </si>
  <si>
    <t>罗岩村</t>
  </si>
  <si>
    <t>改善农田灌溉条件</t>
  </si>
  <si>
    <t>2023年安砂镇罗峰村灌溉水渠项目</t>
  </si>
  <si>
    <t>赤竹排灌溉水渠1000米</t>
  </si>
  <si>
    <t>罗峰村</t>
  </si>
  <si>
    <t>增加26亩耕地农作物收入</t>
  </si>
  <si>
    <t>2023年安砂镇水南村农田机耕道硬化项目</t>
  </si>
  <si>
    <t>机耕路3公里</t>
  </si>
  <si>
    <t>水南村</t>
  </si>
  <si>
    <t>通过建设农业基础设施，带动村民、村财经济增收</t>
  </si>
  <si>
    <t>2023年安砂镇水南村公墓道路硬化项目</t>
  </si>
  <si>
    <t>公墓道路硬化1公里</t>
  </si>
  <si>
    <t>2023年槐南镇上罗溪村土地庙、三棵、珍惜树种园道路硬化项目</t>
  </si>
  <si>
    <t xml:space="preserve">对土地庙、三棵、珍惜树种园进行道路硬化，其中土地庙约350米、三棵400米以及珍惜树种园250米，解决附近道路农业生产配套设施                                  </t>
  </si>
  <si>
    <t>2023年槐南镇洋头村基础设施提升项目</t>
  </si>
  <si>
    <t>洋头村村口至村部及村部前广场白改黑3000平方米；溯源祠道路水泥硬化及拓宽2000平方米</t>
  </si>
  <si>
    <t>2023年槐南镇槐南村村基础设施提升项目</t>
  </si>
  <si>
    <t>田家山农田机耕道需改造约1.3公里（3米宽，厚度20公分）；车路上路面硬化约800米（宽度8米，厚度20公分，砂石混凝土结构）</t>
  </si>
  <si>
    <t>槐南村</t>
  </si>
  <si>
    <t>2023年槐南镇南山村人居环境提升工程项目</t>
  </si>
  <si>
    <t>江边路步道、房前屋后臭水沟及绿化整治；村道硬化及路灯建设，上水山机耕道路硬化，老水泥厂道路硬化；农田灌溉水渠建设及修复项目、修建上圳水渠、下圳水渠约5公里</t>
  </si>
  <si>
    <t>南山村</t>
  </si>
  <si>
    <t>2023年槐南镇洋尾村人居环境整治项目</t>
  </si>
  <si>
    <t>河道整治1.5公里；河边步道建设1.5公里；全村亮化路灯120盏；洋尾村东大门改造；老人活动中心提升；村道拓宽及硬化1.5公里；求学广场建设；精品路线建设；信用社周边道路整治</t>
  </si>
  <si>
    <t>洋尾村</t>
  </si>
  <si>
    <t>2023年洪田镇贵湖村饮用自来水工程建设项目</t>
  </si>
  <si>
    <t>1.建设拦水坝一座
2.20吨沉淀过滤池一座
3.63PE饮用水管8000米
4.100吨蓄水池一个</t>
  </si>
  <si>
    <t>贵湖村</t>
  </si>
  <si>
    <t>通过该项目，可解决全村829人日常饮用水问题</t>
  </si>
  <si>
    <t>2023年洪田镇黄龙村人居环境整治项目</t>
  </si>
  <si>
    <t>新建村组道路1km</t>
  </si>
  <si>
    <t>黄龙村</t>
  </si>
  <si>
    <t>2023年洪田镇井垄村国道沿线人居环境综合整治项目</t>
  </si>
  <si>
    <t>对井垄新村住宅集中区205国道沿线人居环境整治，对沿线3口池塘整治清理打造国道沿线花海景观节点，对国道裸房及烟房屋顶整修及外立面改造，建设农耕文化体验园，对外立面主题墙画绘制，对国道沿线抛荒地集中整治建立农旅主题文化体验园及洪田北门网红打卡景观带</t>
  </si>
  <si>
    <t>井垄村</t>
  </si>
  <si>
    <t>提升人居环境，提升村民幸福指数，农耕文化园可提供20人以上就业岗位</t>
  </si>
  <si>
    <t>乡村建设行</t>
  </si>
  <si>
    <t>2023年洪田镇林山畲族村基础设施建设项目</t>
  </si>
  <si>
    <t>修建路灯50盏、公厕2座、休闲步道2000平方米、写生点7处、水车1处、廊桥一座等基础设施建设改造提升，同时对特色吊脚楼群修缮加固及内部线路整修，并配套停车场、节点景观等文旅配套项目</t>
  </si>
  <si>
    <t>改（扩）建</t>
  </si>
  <si>
    <t>林山畲族村贯脚垅自然村</t>
  </si>
  <si>
    <t>有力促进当地经济发展，扩大对外开放程度，通过发展写生文旅项目，以修缮吊脚楼为重要着力点，保护和传承民族传统文化</t>
  </si>
  <si>
    <t>2023年洪田镇水东村农田排洪沟挡墙建设项目</t>
  </si>
  <si>
    <t>排洪沟6条，长度约1200米</t>
  </si>
  <si>
    <t>水东村</t>
  </si>
  <si>
    <t>解决农田塌方及排洪能力</t>
  </si>
  <si>
    <t>2022年洪田镇湍石村下坑村组道路硬化项目</t>
  </si>
  <si>
    <t>路面硬化2公里</t>
  </si>
  <si>
    <t>湍石下坑</t>
  </si>
  <si>
    <t>财政资金及自筹</t>
  </si>
  <si>
    <t>方便村民出行、竹山、果园管理、受益人口1000人</t>
  </si>
  <si>
    <t>2023年忠洛村洋面泄洪渠建设项目</t>
  </si>
  <si>
    <t>长260米，上宽3.2米，下宽2米，高2米</t>
  </si>
  <si>
    <t>洋面</t>
  </si>
  <si>
    <t>带动农业发展</t>
  </si>
  <si>
    <t>2023年大坑村光伏发电建设项目</t>
  </si>
  <si>
    <t>建设村部及果蔬交易市场600平方米光伏发电项目</t>
  </si>
  <si>
    <t>大坑村</t>
  </si>
  <si>
    <t>增加村财收入</t>
  </si>
  <si>
    <t>2023年洪田镇大科畲族村农田排洪沟建设项目</t>
  </si>
  <si>
    <t>建设排洪沟2条，长度约300米。</t>
  </si>
  <si>
    <t>大科畲族村</t>
  </si>
  <si>
    <t>2023年生卿村东坂路段路基掏空修复项目</t>
  </si>
  <si>
    <t>2023.04</t>
  </si>
  <si>
    <t>长度30米</t>
  </si>
  <si>
    <t>生卿村</t>
  </si>
  <si>
    <t>保障村民出行安全</t>
  </si>
  <si>
    <t>2023年洪田镇留山村马道甲山顶灌溉、饮水两用蓄水池建设项目</t>
  </si>
  <si>
    <t>总投资50万元，两个10立方米的沉淀池，一个625立方米灌溉与饮用水的两用蓄水池，规格池长30米×宽16米×高1.3米，厚度为50公分，辅助加固池的柱子62公分大，主管50mm长度约3千米</t>
  </si>
  <si>
    <t>留山村马道甲山顶</t>
  </si>
  <si>
    <t>洪田镇政府</t>
  </si>
  <si>
    <t>受益农户可达20户，受益竹林面积可达600多亩。2、按受益竹林面积600亩计算，每亩年增收2000元，年可增收120万元</t>
  </si>
  <si>
    <t>2023年洪田镇黄坑村路灯建设小项目</t>
  </si>
  <si>
    <t>新建路灯40盏</t>
  </si>
  <si>
    <t>黄坑村青坑  涓坑</t>
  </si>
  <si>
    <t>2023年洪田镇小磉村入户便道项目</t>
  </si>
  <si>
    <t>建设村组道1公里便道</t>
  </si>
  <si>
    <t>小磉村</t>
  </si>
  <si>
    <t>改善村民生产生活条件及出行安全方便</t>
  </si>
  <si>
    <t>2023年洪田镇磉溪村主道太阳能路灯建设项目</t>
  </si>
  <si>
    <t>太阳能路灯90盏</t>
  </si>
  <si>
    <t>洪田镇磉溪村</t>
  </si>
  <si>
    <t>便利村民生产生活需求</t>
  </si>
  <si>
    <t>2023年永安市少数民族乡、村产业发展项目</t>
  </si>
  <si>
    <t>生产项目</t>
  </si>
  <si>
    <t>支持全市1个民族乡12个民族村产业发展</t>
  </si>
  <si>
    <t>带动少数民族乡、村的村财、农民增收</t>
  </si>
  <si>
    <t>带动生产</t>
  </si>
  <si>
    <t>2023年永安市小额信贷项目</t>
  </si>
  <si>
    <t>金融保险配套项目</t>
  </si>
  <si>
    <t>根据实际需求安排</t>
  </si>
  <si>
    <t>通过金融扶持，带动脱贫户持续发展生产，促进增收</t>
  </si>
  <si>
    <t>第一次公示时为10万元，根据补助资金规模调整为12万元</t>
  </si>
  <si>
    <t>永安市2023年支持脱贫户自主发展产业项目</t>
  </si>
  <si>
    <t>带动有能力发展产业的脱贫户自主发展产业</t>
  </si>
  <si>
    <t>支持脱贫户发展产业增加自身收入</t>
  </si>
  <si>
    <t>2023年大湖镇冲四村农产品加工基地建设项目</t>
  </si>
  <si>
    <t>新建农产品加工基地</t>
  </si>
  <si>
    <t>冲四村</t>
  </si>
  <si>
    <t>2023年大湖镇百叶车村农业生产基地改造提升项目</t>
  </si>
  <si>
    <t>农业生产基地设施配套</t>
  </si>
  <si>
    <t>百叶车村</t>
  </si>
  <si>
    <t>2023年大湖镇岭干村户外研学实训基地建设项目</t>
  </si>
  <si>
    <t>完善军地共建内容，进一步提升军地共建特色，将军地共建融入乡村振兴“一村一品”，结合军地特色，谋划研学</t>
  </si>
  <si>
    <t>2023年永安市大湖镇绿盛家庭农场建设项目</t>
  </si>
  <si>
    <t>永安市大湖镇上甲村</t>
  </si>
  <si>
    <t>永安市大湖镇绿盛家庭农场</t>
  </si>
  <si>
    <t>2023年罗坊乡坪坑村旅游野外宿营基地建设项目</t>
  </si>
  <si>
    <t>占林地100亩，位于坪坑村樱花林，建设宿营点30处</t>
  </si>
  <si>
    <t>坪坑村</t>
  </si>
  <si>
    <t>形成党建引领、文旅融合、乡村振兴同频共振、相融互促的发展新模式。</t>
  </si>
  <si>
    <t>2023年青水畲族乡沧海畲族村民宿、镘头屋休闲体验建设项目</t>
  </si>
  <si>
    <t>装修民宿8间、镘头屋8座、鱼鏻坝一座、小船10艘等水上娱乐设施、喊泉、采摘体验园、烧烤休闲娱乐园等</t>
  </si>
  <si>
    <t>石牌、城楼后</t>
  </si>
  <si>
    <t>通过支部十公司项目建设，可吸引更多游客，带动餐饮、住宿、农副产品销售等，公司每年产值可达50多万元，增加农民收入35万元，村财收入8万元。</t>
  </si>
  <si>
    <t>2023年青水畲族乡沧海畲族村建设休闲展览体验、红色景观护栏项目</t>
  </si>
  <si>
    <t>装修改造房屋、购各种民族服饰80套、红军服装100套、特色民宿4间、剪纸艺术馆、畲族文化展示馆、建设景观护栏400米、夜景灯带400米，休闲长椅5个</t>
  </si>
  <si>
    <t>东盛堂</t>
  </si>
  <si>
    <t>通过支部十农户项目建设，从而改善人居环境，吸引更多游客观光游览、穿族服装体验畲族文化、穿红军服饰游览红色畲村、住特色民宿，带动餐饮消费、农副产品销售，每年可增加收入村财收入5万元</t>
  </si>
  <si>
    <t>2023年青水畲族乡三房畲族村种苗培育基地建设项目</t>
  </si>
  <si>
    <t>建设苗棚占地面积2亩，硬件设施3套</t>
  </si>
  <si>
    <t>三房畲族村乌坑</t>
  </si>
  <si>
    <t>通过支部+合作社十农户项目建设，从而使种苗多样化，促进村+合作社+农户多方增收，有效提高农副产品的经济效益，每年可增加村财收入8万元</t>
  </si>
  <si>
    <t>2023年青水畲族乡青水畲族村特色村寨旅游休闲观光工程建设项目</t>
  </si>
  <si>
    <t>古民居房屋修缮，景观灯，入户便道硬化等</t>
  </si>
  <si>
    <t>青水村寨兜</t>
  </si>
  <si>
    <t>通过该项目建设：改善人居环境，推动旅游发展，带动餐饮消费，促进农产品销售，增加村民收入</t>
  </si>
  <si>
    <t>2023年青水畲族乡青水畲族村甜玉米、茄子、苦瓜产业发展项目</t>
  </si>
  <si>
    <t>公司十基地十农户，产供销一条龙</t>
  </si>
  <si>
    <t>青水畲族村</t>
  </si>
  <si>
    <t>通过该项目：打造青水优质蔬菜品牌，吸引全国各地蔬菜市场来增加村民收入</t>
  </si>
  <si>
    <t>2023年青水畲族乡丰田村观鸟摄影游客集散中心建设项目</t>
  </si>
  <si>
    <t>游客服务集散中心建设及装饰装修、内部功能区完善，包括咨询大厅、游客休息区、医务室、购物中心、广播室、监控室、办公室区等</t>
  </si>
  <si>
    <t>丰田村</t>
  </si>
  <si>
    <t>通过此项目建设，提高经济，增加村民收入</t>
  </si>
  <si>
    <t>2023年青水畲族乡百芑坵畲族村产业发展基地修缮工程建设项目</t>
  </si>
  <si>
    <t>公共服务设施</t>
  </si>
  <si>
    <t>对村部原小学共计380平方进行提升改造</t>
  </si>
  <si>
    <t>百芑坵畲族村村部</t>
  </si>
  <si>
    <t>此项目建设后，作为我村种植黄桃、养殖鸵鸟办公、销售、推广场所，将大力促进我村特色种养殖产业发展</t>
  </si>
  <si>
    <t>2023年青水畲族乡汀海畲族村闽王饼文化展览馆建设项目</t>
  </si>
  <si>
    <t>汀海畲族村</t>
  </si>
  <si>
    <t>传播青水畲族乡闽王饼文化，进一步支撑闽王饼产业发展，促进村民和村财双增收</t>
  </si>
  <si>
    <t>2023年小陶镇新西村牛辽果园改造项目</t>
  </si>
  <si>
    <t>1.将果园场地道路拓宽、原4500棵蜜桔品种更新2.建设滴灌、喷灌设施6000米
3.建设2000平方仓储交易场所</t>
  </si>
  <si>
    <t>新西村</t>
  </si>
  <si>
    <t>提早蜜桔上市时间，增加村财收入，预计项目完成4年后增加村财收入达25万元/年</t>
  </si>
  <si>
    <t>2023年安砂镇新福衍农业果蔬初加工分拣中心项目</t>
  </si>
  <si>
    <t>计划投资220万元，购置莴苣、玉米初加工设施设备，形成年加工玉米、莴苣等农副产品成品1万吨。</t>
  </si>
  <si>
    <t>福建新福衍农业发展有限公司</t>
  </si>
  <si>
    <t>项目完成后，可实现年销售收入6000万元，新增利税700万元，新增就业岗位70人。预计可带动农户800户，带动相关基地面积5000亩，带动农民增收1500万元</t>
  </si>
  <si>
    <t>2023年安砂镇农业产业服务中心建设项目</t>
  </si>
  <si>
    <t>建设占地15亩的农业产业服务中心，包括分选中心、产品展示中心、电商培训中心、仓储中心等配套设施</t>
  </si>
  <si>
    <t>热水村</t>
  </si>
  <si>
    <t>永安市大美安砂旅游发展有限公司</t>
  </si>
  <si>
    <t>通过服务农业，带动一产、三产联动，带动村民、村财经济增收</t>
  </si>
  <si>
    <t>2023年安砂镇下巴栋农产品加工中心建设项目</t>
  </si>
  <si>
    <t>建设占地10亩的农产品加工中心，包括加工厂房、冷库、装卸中心等</t>
  </si>
  <si>
    <t>江坊村</t>
  </si>
  <si>
    <t>通过农业加工，提高农产品附加值，引导周边村入股共同参与，增加村财收入</t>
  </si>
  <si>
    <t>2023年安砂镇农产品服务中心通风贮藏库工程</t>
  </si>
  <si>
    <t>2023年洪田镇马洪村党性体检中心接待处建设项目</t>
  </si>
  <si>
    <t>建设宿舍标间8间，研学接待室8间，共计600㎡</t>
  </si>
  <si>
    <t>洪田镇马洪村</t>
  </si>
  <si>
    <t>每日可满足50名学员的住宿需求，实现引客、拓客、留客的发展目标，将促进村财增收</t>
  </si>
  <si>
    <t>2023年洪田镇马洪村中央红军标语博物馆游客服务中心文创小铺建设项目</t>
  </si>
  <si>
    <t>建设30㎡文创小铺，设计定制20余种文创产品，开设旅游观光路线，购置6辆景区观光车</t>
  </si>
  <si>
    <t>通过建设文创小铺，定制售卖文创产品可以进一步提升中央红军标语博物馆知名度，延伸文旅研学产业链条，促进多业态深度融合发展</t>
  </si>
  <si>
    <t>第一次公示时为18万元，根据补助资金规模调整为60万元</t>
  </si>
  <si>
    <t>2023年燕北街道通泰（福建）生物科技有限公司生产建设项目</t>
  </si>
  <si>
    <t>建设金线莲林下示范基地120亩，年推广金线莲种植1000亩以上，生产干品1万斤以上，年均产值5千万元以上；年均加工金线莲干品3万斤以上，年均产值1.5亿元以上</t>
  </si>
  <si>
    <t>永安市区</t>
  </si>
  <si>
    <t>通泰（福建）生物科技有限公司</t>
  </si>
  <si>
    <t>年均安排就业人数150人以上，年人均增加产值25万元以上，年均帮助贫困户增收52户以上，每户均增收5万元以上，金线莲产业链的形成，年均间接安排就业将达千人以上。</t>
  </si>
  <si>
    <t>2023年燕西街道上吉山村文川溪流域配套基础设施建设项目</t>
  </si>
  <si>
    <t>对现有沿河栈道进行灯光带铺设等配套设施建设，新建叠水坝1处并开展流域整治1000平方米，新建露营烧烤区1200平方米，环境整治3000平方米</t>
  </si>
  <si>
    <t>自筹</t>
  </si>
  <si>
    <t>可利用整治流域对外进行水上项目招商及露营烧烤出租，可带动村集体增收8万元/年，可提供20个就业岗位，带动就业村民增收2万元/年</t>
  </si>
  <si>
    <t>2023年燕西街道吉山村萃园花海环境提升建设项目</t>
  </si>
  <si>
    <t>花海夜景工程1公里（网红打卡点）</t>
  </si>
  <si>
    <t>吉山萃园</t>
  </si>
  <si>
    <t>萃园花海提升项目，吸引游客夜间参观，村集体成立旅游公司，收取门票，提升村财收入</t>
  </si>
  <si>
    <t>2023年燕西街道吉山村萃园小溪提升建设项目</t>
  </si>
  <si>
    <t>护岸建设1.2公里，跌水坝3个</t>
  </si>
  <si>
    <t>乡村振兴精品线路提升项目，该溪源自山泉，水质清澈，夏日游玩新增旅游项目</t>
  </si>
  <si>
    <t>巩固三保障成果</t>
  </si>
  <si>
    <t>2023年永安市雨露计划项目</t>
  </si>
  <si>
    <t>教育</t>
  </si>
  <si>
    <t>符合条件的脱贫人口</t>
  </si>
  <si>
    <t>培养脱贫户增收能力</t>
  </si>
  <si>
    <t>第一次公示时为22万元，根据补助资金规模调整为22.5万元</t>
  </si>
  <si>
    <t>2023年永安市乡村振兴专项经费项目</t>
  </si>
  <si>
    <t>永安市乡村振兴促进会运行费用</t>
  </si>
  <si>
    <t>永安市乡村振兴促进会</t>
  </si>
  <si>
    <t>推进永安市乡村振兴事业发展</t>
  </si>
  <si>
    <t>175</t>
  </si>
  <si>
    <t>流转土地15亩，投资60万元，建设大棚12亩，种植阳光玫瑰葡萄品种</t>
    <phoneticPr fontId="16" type="noConversion"/>
  </si>
  <si>
    <t>将一座古民居房屋进行修缮作为展览馆，并配齐场馆中的最基本的设施和一切会展项目的要素</t>
    <phoneticPr fontId="16" type="noConversion"/>
  </si>
</sst>
</file>

<file path=xl/styles.xml><?xml version="1.0" encoding="utf-8"?>
<styleSheet xmlns="http://schemas.openxmlformats.org/spreadsheetml/2006/main">
  <numFmts count="2">
    <numFmt numFmtId="176" formatCode="0.00_);[Red]\(0.00\)"/>
    <numFmt numFmtId="177" formatCode="0.00_ "/>
  </numFmts>
  <fonts count="18">
    <font>
      <sz val="12"/>
      <name val="宋体"/>
      <charset val="134"/>
    </font>
    <font>
      <b/>
      <sz val="12"/>
      <name val="宋体"/>
      <charset val="134"/>
    </font>
    <font>
      <b/>
      <sz val="10"/>
      <name val="宋体"/>
      <charset val="134"/>
    </font>
    <font>
      <sz val="10"/>
      <name val="宋体"/>
      <charset val="134"/>
    </font>
    <font>
      <sz val="12"/>
      <name val="黑体"/>
      <charset val="134"/>
    </font>
    <font>
      <sz val="18"/>
      <name val="方正小标宋简体"/>
      <charset val="134"/>
    </font>
    <font>
      <b/>
      <sz val="10"/>
      <name val="宋体"/>
      <charset val="134"/>
      <scheme val="minor"/>
    </font>
    <font>
      <sz val="10"/>
      <name val="宋体"/>
      <charset val="134"/>
      <scheme val="minor"/>
    </font>
    <font>
      <b/>
      <sz val="10"/>
      <color rgb="FFFF0000"/>
      <name val="宋体"/>
      <charset val="134"/>
      <scheme val="minor"/>
    </font>
    <font>
      <sz val="10"/>
      <color theme="1"/>
      <name val="宋体"/>
      <charset val="134"/>
      <scheme val="minor"/>
    </font>
    <font>
      <sz val="9"/>
      <name val="宋体"/>
      <charset val="134"/>
      <scheme val="minor"/>
    </font>
    <font>
      <sz val="10"/>
      <name val="Calibri"/>
      <family val="2"/>
    </font>
    <font>
      <sz val="12"/>
      <name val="宋体"/>
      <charset val="134"/>
    </font>
    <font>
      <sz val="12"/>
      <name val="黑体"/>
      <family val="3"/>
      <charset val="134"/>
    </font>
    <font>
      <b/>
      <sz val="10"/>
      <name val="宋体"/>
      <family val="3"/>
      <charset val="134"/>
      <scheme val="minor"/>
    </font>
    <font>
      <b/>
      <sz val="10"/>
      <name val="宋体"/>
      <family val="3"/>
      <charset val="134"/>
    </font>
    <font>
      <sz val="9"/>
      <name val="宋体"/>
      <family val="3"/>
      <charset val="134"/>
    </font>
    <font>
      <sz val="10"/>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pplyProtection="0">
      <alignment vertical="center"/>
    </xf>
    <xf numFmtId="0" fontId="12" fillId="0" borderId="0" applyProtection="0">
      <alignment vertical="center"/>
    </xf>
  </cellStyleXfs>
  <cellXfs count="40">
    <xf numFmtId="0" fontId="0" fillId="0" borderId="0" xfId="0" applyProtection="1">
      <alignmen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4" fillId="0" borderId="0" xfId="0" applyFont="1" applyAlignment="1" applyProtection="1">
      <alignment horizontal="center" vertical="center"/>
    </xf>
    <xf numFmtId="0" fontId="6"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49" fontId="7" fillId="0" borderId="2" xfId="0" applyNumberFormat="1" applyFont="1" applyBorder="1" applyAlignment="1" applyProtection="1">
      <alignment horizontal="center" vertical="center" wrapText="1"/>
    </xf>
    <xf numFmtId="0" fontId="7" fillId="0" borderId="2" xfId="0" applyFont="1" applyBorder="1" applyAlignment="1" applyProtection="1">
      <alignment horizontal="left" vertical="center" wrapText="1"/>
    </xf>
    <xf numFmtId="0" fontId="3" fillId="0" borderId="2"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7" fillId="0" borderId="2" xfId="0" applyFont="1" applyBorder="1" applyAlignment="1" applyProtection="1">
      <alignment vertical="center" wrapText="1"/>
    </xf>
    <xf numFmtId="0" fontId="7" fillId="0" borderId="2" xfId="1" applyFont="1" applyBorder="1" applyAlignment="1" applyProtection="1">
      <alignment horizontal="center" vertical="center" wrapText="1"/>
    </xf>
    <xf numFmtId="0" fontId="7" fillId="0" borderId="2" xfId="1" applyFont="1" applyBorder="1" applyAlignment="1" applyProtection="1">
      <alignment horizontal="left" vertical="center" wrapText="1"/>
    </xf>
    <xf numFmtId="176" fontId="7" fillId="0" borderId="2"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177" fontId="3" fillId="0" borderId="2" xfId="0" applyNumberFormat="1" applyFont="1" applyBorder="1" applyAlignment="1" applyProtection="1">
      <alignment horizontal="center" vertical="center" wrapText="1"/>
    </xf>
    <xf numFmtId="0" fontId="3" fillId="0" borderId="2" xfId="1" applyFont="1" applyBorder="1" applyAlignment="1" applyProtection="1">
      <alignment horizontal="center" vertical="center" wrapText="1"/>
    </xf>
    <xf numFmtId="177" fontId="7" fillId="0" borderId="2" xfId="0" applyNumberFormat="1"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3" fillId="0" borderId="0" xfId="0" applyFont="1" applyAlignment="1" applyProtection="1">
      <alignment horizontal="center" vertical="center"/>
    </xf>
    <xf numFmtId="0" fontId="0" fillId="0" borderId="0" xfId="0" applyAlignment="1" applyProtection="1">
      <alignment vertical="center"/>
    </xf>
    <xf numFmtId="0" fontId="7" fillId="0" borderId="2" xfId="1" applyFont="1" applyBorder="1" applyAlignment="1" applyProtection="1">
      <alignment vertical="center" wrapText="1"/>
    </xf>
    <xf numFmtId="0" fontId="3" fillId="0" borderId="2" xfId="0" applyFont="1" applyBorder="1" applyAlignment="1" applyProtection="1">
      <alignment vertical="center" wrapText="1"/>
    </xf>
    <xf numFmtId="49" fontId="7" fillId="0" borderId="2" xfId="0" applyNumberFormat="1" applyFont="1" applyBorder="1" applyAlignment="1" applyProtection="1">
      <alignment vertical="center" wrapText="1"/>
    </xf>
    <xf numFmtId="49" fontId="14" fillId="0" borderId="2" xfId="0" applyNumberFormat="1" applyFont="1" applyBorder="1" applyAlignment="1" applyProtection="1">
      <alignment horizontal="center" vertical="center" wrapText="1"/>
    </xf>
    <xf numFmtId="49" fontId="14" fillId="0" borderId="2" xfId="0" applyNumberFormat="1" applyFont="1" applyBorder="1" applyAlignment="1" applyProtection="1">
      <alignment vertical="center" wrapText="1"/>
    </xf>
    <xf numFmtId="0" fontId="14" fillId="0" borderId="2" xfId="0" applyFont="1" applyBorder="1" applyAlignment="1" applyProtection="1">
      <alignment horizontal="center" vertical="center" wrapText="1"/>
    </xf>
    <xf numFmtId="0" fontId="15" fillId="0" borderId="0" xfId="0" applyFont="1" applyAlignment="1" applyProtection="1">
      <alignment horizontal="center" vertical="center"/>
    </xf>
    <xf numFmtId="0" fontId="0" fillId="0" borderId="0" xfId="0" applyAlignment="1" applyProtection="1">
      <alignment vertical="center" wrapText="1"/>
    </xf>
    <xf numFmtId="0" fontId="1"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3" fillId="0" borderId="2" xfId="0" applyFont="1" applyBorder="1" applyAlignment="1">
      <alignment vertical="center" wrapText="1"/>
    </xf>
    <xf numFmtId="0" fontId="17" fillId="0" borderId="2" xfId="0" applyFont="1" applyBorder="1" applyAlignment="1" applyProtection="1">
      <alignment vertical="center" wrapText="1"/>
    </xf>
    <xf numFmtId="0" fontId="5" fillId="0" borderId="1" xfId="0" applyFont="1" applyBorder="1" applyAlignment="1" applyProtection="1">
      <alignment horizontal="center" vertical="center"/>
    </xf>
    <xf numFmtId="49" fontId="14" fillId="0" borderId="2" xfId="0" applyNumberFormat="1" applyFont="1" applyBorder="1" applyAlignment="1" applyProtection="1">
      <alignment horizontal="center" vertical="center" wrapText="1"/>
    </xf>
    <xf numFmtId="0" fontId="7" fillId="0" borderId="0" xfId="0" applyFont="1" applyBorder="1" applyAlignment="1" applyProtection="1">
      <alignment horizontal="left" vertical="center" wrapText="1"/>
    </xf>
  </cellXfs>
  <cellStyles count="2">
    <cellStyle name="常规" xfId="0" builtinId="0"/>
    <cellStyle name="常规 2" xfId="1"/>
  </cellStyles>
  <dxfs count="0"/>
  <tableStyles count="0" defaultTableStyle="TableStyleMedium2" defaultPivotStyle="PivotStyleLight16"/>
  <colors>
    <mruColors>
      <color rgb="FF535353"/>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5"/>
  <sheetViews>
    <sheetView showGridLines="0" view="pageBreakPreview" workbookViewId="0">
      <selection activeCell="S4" sqref="S4"/>
    </sheetView>
  </sheetViews>
  <sheetFormatPr defaultColWidth="9" defaultRowHeight="39" customHeight="1"/>
  <cols>
    <col min="1" max="1" width="6.25" style="4" customWidth="1"/>
    <col min="2" max="2" width="6.375" style="4"/>
    <col min="3" max="3" width="4.625" style="4" customWidth="1"/>
    <col min="4" max="4" width="12.25" style="4" customWidth="1"/>
    <col min="5" max="5" width="7.125" style="4"/>
    <col min="6" max="6" width="8.625" style="4" customWidth="1"/>
    <col min="7" max="7" width="8.375" style="4" customWidth="1"/>
    <col min="8" max="8" width="14.75" style="24" customWidth="1"/>
    <col min="9" max="9" width="6.875" style="4"/>
    <col min="10" max="10" width="6.125" style="4"/>
    <col min="11" max="11" width="7.625" style="4" customWidth="1"/>
    <col min="12" max="12" width="6.875" style="4" customWidth="1"/>
    <col min="13" max="13" width="5.125" style="4" customWidth="1"/>
    <col min="14" max="14" width="8.75" style="4" customWidth="1"/>
    <col min="15" max="15" width="13.125" style="24" customWidth="1"/>
    <col min="16" max="16" width="7.375" style="4" customWidth="1"/>
    <col min="17" max="17" width="7.125" style="4" customWidth="1"/>
    <col min="18" max="16384" width="9" style="4"/>
  </cols>
  <sheetData>
    <row r="1" spans="1:17" ht="21" customHeight="1">
      <c r="A1" s="23" t="s">
        <v>0</v>
      </c>
    </row>
    <row r="2" spans="1:17" ht="21.95" customHeight="1">
      <c r="A2" s="5"/>
    </row>
    <row r="3" spans="1:17" ht="26.1" customHeight="1">
      <c r="A3" s="37" t="s">
        <v>1</v>
      </c>
      <c r="B3" s="37"/>
      <c r="C3" s="37"/>
      <c r="D3" s="37"/>
      <c r="E3" s="37"/>
      <c r="F3" s="37"/>
      <c r="G3" s="37"/>
      <c r="H3" s="37"/>
      <c r="I3" s="37"/>
      <c r="J3" s="37"/>
      <c r="K3" s="37"/>
      <c r="L3" s="37"/>
      <c r="M3" s="37"/>
      <c r="N3" s="37"/>
      <c r="O3" s="37"/>
      <c r="P3" s="37"/>
      <c r="Q3" s="37"/>
    </row>
    <row r="4" spans="1:17" s="1" customFormat="1" ht="55.5" customHeight="1">
      <c r="A4" s="6" t="s">
        <v>2</v>
      </c>
      <c r="B4" s="6" t="s">
        <v>3</v>
      </c>
      <c r="C4" s="6" t="s">
        <v>4</v>
      </c>
      <c r="D4" s="6" t="s">
        <v>5</v>
      </c>
      <c r="E4" s="6" t="s">
        <v>6</v>
      </c>
      <c r="F4" s="6" t="s">
        <v>7</v>
      </c>
      <c r="G4" s="6" t="s">
        <v>8</v>
      </c>
      <c r="H4" s="6" t="s">
        <v>9</v>
      </c>
      <c r="I4" s="6" t="s">
        <v>10</v>
      </c>
      <c r="J4" s="6" t="s">
        <v>11</v>
      </c>
      <c r="K4" s="6" t="s">
        <v>12</v>
      </c>
      <c r="L4" s="6" t="s">
        <v>13</v>
      </c>
      <c r="M4" s="6" t="s">
        <v>14</v>
      </c>
      <c r="N4" s="6" t="s">
        <v>15</v>
      </c>
      <c r="O4" s="6" t="s">
        <v>16</v>
      </c>
      <c r="P4" s="6" t="s">
        <v>17</v>
      </c>
      <c r="Q4" s="6" t="s">
        <v>18</v>
      </c>
    </row>
    <row r="5" spans="1:17" s="2" customFormat="1" ht="81.95" customHeight="1">
      <c r="A5" s="7" t="s">
        <v>19</v>
      </c>
      <c r="B5" s="7" t="s">
        <v>20</v>
      </c>
      <c r="C5" s="7">
        <v>1</v>
      </c>
      <c r="D5" s="7" t="s">
        <v>21</v>
      </c>
      <c r="E5" s="7" t="s">
        <v>22</v>
      </c>
      <c r="F5" s="7">
        <v>2023.1</v>
      </c>
      <c r="G5" s="7">
        <v>2023.12</v>
      </c>
      <c r="H5" s="12" t="s">
        <v>23</v>
      </c>
      <c r="I5" s="7" t="s">
        <v>24</v>
      </c>
      <c r="J5" s="7" t="s">
        <v>25</v>
      </c>
      <c r="K5" s="7" t="s">
        <v>26</v>
      </c>
      <c r="L5" s="7" t="s">
        <v>27</v>
      </c>
      <c r="M5" s="7" t="s">
        <v>28</v>
      </c>
      <c r="N5" s="7">
        <v>26</v>
      </c>
      <c r="O5" s="12" t="s">
        <v>29</v>
      </c>
      <c r="P5" s="7" t="s">
        <v>30</v>
      </c>
      <c r="Q5" s="6"/>
    </row>
    <row r="6" spans="1:17" s="2" customFormat="1" ht="62.25" customHeight="1">
      <c r="A6" s="7" t="s">
        <v>19</v>
      </c>
      <c r="B6" s="7" t="s">
        <v>20</v>
      </c>
      <c r="C6" s="22">
        <v>2</v>
      </c>
      <c r="D6" s="7" t="s">
        <v>31</v>
      </c>
      <c r="E6" s="7" t="s">
        <v>22</v>
      </c>
      <c r="F6" s="7">
        <v>2023.1</v>
      </c>
      <c r="G6" s="7">
        <v>2023.12</v>
      </c>
      <c r="H6" s="12" t="s">
        <v>32</v>
      </c>
      <c r="I6" s="7" t="s">
        <v>24</v>
      </c>
      <c r="J6" s="7" t="s">
        <v>33</v>
      </c>
      <c r="K6" s="7" t="s">
        <v>34</v>
      </c>
      <c r="L6" s="7" t="s">
        <v>27</v>
      </c>
      <c r="M6" s="7" t="s">
        <v>28</v>
      </c>
      <c r="N6" s="7">
        <v>40</v>
      </c>
      <c r="O6" s="12" t="s">
        <v>35</v>
      </c>
      <c r="P6" s="7" t="s">
        <v>30</v>
      </c>
      <c r="Q6" s="6"/>
    </row>
    <row r="7" spans="1:17" s="2" customFormat="1" ht="128.25" customHeight="1">
      <c r="A7" s="7" t="s">
        <v>19</v>
      </c>
      <c r="B7" s="7" t="s">
        <v>36</v>
      </c>
      <c r="C7" s="7">
        <v>3</v>
      </c>
      <c r="D7" s="7" t="s">
        <v>37</v>
      </c>
      <c r="E7" s="7" t="s">
        <v>38</v>
      </c>
      <c r="F7" s="7">
        <v>2023.6</v>
      </c>
      <c r="G7" s="7">
        <v>2023.12</v>
      </c>
      <c r="H7" s="12" t="s">
        <v>39</v>
      </c>
      <c r="I7" s="7" t="s">
        <v>24</v>
      </c>
      <c r="J7" s="7" t="s">
        <v>40</v>
      </c>
      <c r="K7" s="7" t="s">
        <v>41</v>
      </c>
      <c r="L7" s="7" t="s">
        <v>36</v>
      </c>
      <c r="M7" s="7" t="s">
        <v>42</v>
      </c>
      <c r="N7" s="7">
        <v>20</v>
      </c>
      <c r="O7" s="12" t="s">
        <v>43</v>
      </c>
      <c r="P7" s="7" t="s">
        <v>44</v>
      </c>
      <c r="Q7" s="6"/>
    </row>
    <row r="8" spans="1:17" s="2" customFormat="1" ht="84.95" customHeight="1">
      <c r="A8" s="13" t="s">
        <v>19</v>
      </c>
      <c r="B8" s="7" t="s">
        <v>36</v>
      </c>
      <c r="C8" s="22">
        <v>4</v>
      </c>
      <c r="D8" s="13" t="s">
        <v>45</v>
      </c>
      <c r="E8" s="13" t="s">
        <v>38</v>
      </c>
      <c r="F8" s="13">
        <v>2023.5</v>
      </c>
      <c r="G8" s="13">
        <v>2023.12</v>
      </c>
      <c r="H8" s="25" t="s">
        <v>46</v>
      </c>
      <c r="I8" s="13" t="s">
        <v>24</v>
      </c>
      <c r="J8" s="13" t="s">
        <v>47</v>
      </c>
      <c r="K8" s="13" t="s">
        <v>48</v>
      </c>
      <c r="L8" s="13" t="s">
        <v>36</v>
      </c>
      <c r="M8" s="13" t="s">
        <v>42</v>
      </c>
      <c r="N8" s="13">
        <v>50</v>
      </c>
      <c r="O8" s="25" t="s">
        <v>49</v>
      </c>
      <c r="P8" s="13" t="s">
        <v>44</v>
      </c>
      <c r="Q8" s="6"/>
    </row>
    <row r="9" spans="1:17" s="2" customFormat="1" ht="84.95" customHeight="1">
      <c r="A9" s="7" t="s">
        <v>50</v>
      </c>
      <c r="B9" s="10" t="s">
        <v>51</v>
      </c>
      <c r="C9" s="7">
        <v>5</v>
      </c>
      <c r="D9" s="7" t="s">
        <v>52</v>
      </c>
      <c r="E9" s="7" t="s">
        <v>53</v>
      </c>
      <c r="F9" s="15">
        <v>2023.06</v>
      </c>
      <c r="G9" s="15">
        <v>2024.06</v>
      </c>
      <c r="H9" s="12" t="s">
        <v>54</v>
      </c>
      <c r="I9" s="10" t="s">
        <v>24</v>
      </c>
      <c r="J9" s="7" t="s">
        <v>55</v>
      </c>
      <c r="K9" s="7" t="s">
        <v>48</v>
      </c>
      <c r="L9" s="7" t="s">
        <v>56</v>
      </c>
      <c r="M9" s="10" t="s">
        <v>42</v>
      </c>
      <c r="N9" s="7">
        <v>20</v>
      </c>
      <c r="O9" s="12" t="s">
        <v>57</v>
      </c>
      <c r="P9" s="7" t="s">
        <v>58</v>
      </c>
      <c r="Q9" s="6"/>
    </row>
    <row r="10" spans="1:17" s="2" customFormat="1" ht="75" customHeight="1">
      <c r="A10" s="7" t="s">
        <v>19</v>
      </c>
      <c r="B10" s="7" t="s">
        <v>59</v>
      </c>
      <c r="C10" s="22">
        <v>6</v>
      </c>
      <c r="D10" s="7" t="s">
        <v>60</v>
      </c>
      <c r="E10" s="7" t="s">
        <v>38</v>
      </c>
      <c r="F10" s="7">
        <v>2023.1</v>
      </c>
      <c r="G10" s="7">
        <v>2023.12</v>
      </c>
      <c r="H10" s="12" t="s">
        <v>61</v>
      </c>
      <c r="I10" s="7" t="s">
        <v>24</v>
      </c>
      <c r="J10" s="7" t="s">
        <v>62</v>
      </c>
      <c r="K10" s="7" t="s">
        <v>48</v>
      </c>
      <c r="L10" s="7" t="s">
        <v>63</v>
      </c>
      <c r="M10" s="7" t="s">
        <v>42</v>
      </c>
      <c r="N10" s="7">
        <v>40</v>
      </c>
      <c r="O10" s="12" t="s">
        <v>64</v>
      </c>
      <c r="P10" s="7" t="s">
        <v>58</v>
      </c>
      <c r="Q10" s="6"/>
    </row>
    <row r="11" spans="1:17" s="2" customFormat="1" ht="75" customHeight="1">
      <c r="A11" s="7" t="s">
        <v>19</v>
      </c>
      <c r="B11" s="7" t="s">
        <v>65</v>
      </c>
      <c r="C11" s="7">
        <v>7</v>
      </c>
      <c r="D11" s="7" t="s">
        <v>66</v>
      </c>
      <c r="E11" s="7" t="s">
        <v>67</v>
      </c>
      <c r="F11" s="7">
        <v>2023.6</v>
      </c>
      <c r="G11" s="7">
        <v>2023.12</v>
      </c>
      <c r="H11" s="12" t="s">
        <v>68</v>
      </c>
      <c r="I11" s="7" t="s">
        <v>24</v>
      </c>
      <c r="J11" s="7" t="s">
        <v>69</v>
      </c>
      <c r="K11" s="7" t="s">
        <v>69</v>
      </c>
      <c r="L11" s="7" t="s">
        <v>65</v>
      </c>
      <c r="M11" s="7" t="s">
        <v>42</v>
      </c>
      <c r="N11" s="7">
        <v>21</v>
      </c>
      <c r="O11" s="12" t="s">
        <v>70</v>
      </c>
      <c r="P11" s="7" t="s">
        <v>44</v>
      </c>
      <c r="Q11" s="6"/>
    </row>
    <row r="12" spans="1:17" s="2" customFormat="1" ht="75" customHeight="1">
      <c r="A12" s="7" t="s">
        <v>19</v>
      </c>
      <c r="B12" s="7" t="s">
        <v>71</v>
      </c>
      <c r="C12" s="22">
        <v>8</v>
      </c>
      <c r="D12" s="7" t="s">
        <v>72</v>
      </c>
      <c r="E12" s="7" t="s">
        <v>22</v>
      </c>
      <c r="F12" s="7">
        <v>2023.12</v>
      </c>
      <c r="G12" s="7">
        <v>2025.1</v>
      </c>
      <c r="H12" s="12" t="s">
        <v>73</v>
      </c>
      <c r="I12" s="7" t="s">
        <v>24</v>
      </c>
      <c r="J12" s="7" t="s">
        <v>74</v>
      </c>
      <c r="K12" s="7" t="s">
        <v>71</v>
      </c>
      <c r="L12" s="7" t="s">
        <v>71</v>
      </c>
      <c r="M12" s="7" t="s">
        <v>28</v>
      </c>
      <c r="N12" s="7">
        <v>150</v>
      </c>
      <c r="O12" s="12" t="s">
        <v>75</v>
      </c>
      <c r="P12" s="7" t="s">
        <v>30</v>
      </c>
      <c r="Q12" s="6"/>
    </row>
    <row r="13" spans="1:17" s="2" customFormat="1" ht="75" customHeight="1">
      <c r="A13" s="7" t="s">
        <v>76</v>
      </c>
      <c r="B13" s="7" t="s">
        <v>77</v>
      </c>
      <c r="C13" s="7">
        <v>9</v>
      </c>
      <c r="D13" s="7" t="s">
        <v>78</v>
      </c>
      <c r="E13" s="7" t="s">
        <v>79</v>
      </c>
      <c r="F13" s="7">
        <v>2023.1</v>
      </c>
      <c r="G13" s="7">
        <v>2023.12</v>
      </c>
      <c r="H13" s="12" t="s">
        <v>80</v>
      </c>
      <c r="I13" s="7" t="s">
        <v>24</v>
      </c>
      <c r="J13" s="7" t="s">
        <v>81</v>
      </c>
      <c r="K13" s="7" t="s">
        <v>77</v>
      </c>
      <c r="L13" s="7" t="s">
        <v>77</v>
      </c>
      <c r="M13" s="7" t="s">
        <v>82</v>
      </c>
      <c r="N13" s="7">
        <v>30</v>
      </c>
      <c r="O13" s="12" t="s">
        <v>83</v>
      </c>
      <c r="P13" s="7" t="s">
        <v>84</v>
      </c>
      <c r="Q13" s="6"/>
    </row>
    <row r="14" spans="1:17" s="2" customFormat="1" ht="75" customHeight="1">
      <c r="A14" s="7" t="s">
        <v>76</v>
      </c>
      <c r="B14" s="7" t="s">
        <v>77</v>
      </c>
      <c r="C14" s="22">
        <v>10</v>
      </c>
      <c r="D14" s="7" t="s">
        <v>85</v>
      </c>
      <c r="E14" s="7" t="s">
        <v>79</v>
      </c>
      <c r="F14" s="7">
        <v>2023.9</v>
      </c>
      <c r="G14" s="7">
        <v>2023.12</v>
      </c>
      <c r="H14" s="12" t="s">
        <v>86</v>
      </c>
      <c r="I14" s="7" t="s">
        <v>24</v>
      </c>
      <c r="J14" s="7" t="s">
        <v>81</v>
      </c>
      <c r="K14" s="7" t="s">
        <v>77</v>
      </c>
      <c r="L14" s="7" t="s">
        <v>77</v>
      </c>
      <c r="M14" s="7" t="s">
        <v>82</v>
      </c>
      <c r="N14" s="7">
        <v>700</v>
      </c>
      <c r="O14" s="12" t="s">
        <v>87</v>
      </c>
      <c r="P14" s="7" t="s">
        <v>84</v>
      </c>
      <c r="Q14" s="6"/>
    </row>
    <row r="15" spans="1:17" s="2" customFormat="1" ht="74.099999999999994" customHeight="1">
      <c r="A15" s="7" t="s">
        <v>76</v>
      </c>
      <c r="B15" s="7" t="s">
        <v>88</v>
      </c>
      <c r="C15" s="7">
        <v>11</v>
      </c>
      <c r="D15" s="7" t="s">
        <v>89</v>
      </c>
      <c r="E15" s="7" t="s">
        <v>90</v>
      </c>
      <c r="F15" s="7">
        <v>2023.05</v>
      </c>
      <c r="G15" s="7">
        <v>2023.12</v>
      </c>
      <c r="H15" s="12" t="s">
        <v>91</v>
      </c>
      <c r="I15" s="7" t="s">
        <v>24</v>
      </c>
      <c r="J15" s="7" t="s">
        <v>92</v>
      </c>
      <c r="K15" s="7" t="s">
        <v>92</v>
      </c>
      <c r="L15" s="7" t="s">
        <v>88</v>
      </c>
      <c r="M15" s="7" t="s">
        <v>42</v>
      </c>
      <c r="N15" s="7">
        <v>20</v>
      </c>
      <c r="O15" s="12" t="s">
        <v>93</v>
      </c>
      <c r="P15" s="7" t="s">
        <v>84</v>
      </c>
      <c r="Q15" s="6"/>
    </row>
    <row r="16" spans="1:17" s="2" customFormat="1" ht="132" customHeight="1">
      <c r="A16" s="7" t="s">
        <v>76</v>
      </c>
      <c r="B16" s="7" t="s">
        <v>94</v>
      </c>
      <c r="C16" s="22">
        <v>12</v>
      </c>
      <c r="D16" s="7" t="s">
        <v>95</v>
      </c>
      <c r="E16" s="7" t="s">
        <v>96</v>
      </c>
      <c r="F16" s="7">
        <v>2023.05</v>
      </c>
      <c r="G16" s="7">
        <v>2023.12</v>
      </c>
      <c r="H16" s="12" t="s">
        <v>97</v>
      </c>
      <c r="I16" s="7" t="s">
        <v>98</v>
      </c>
      <c r="J16" s="7" t="s">
        <v>99</v>
      </c>
      <c r="K16" s="7" t="s">
        <v>99</v>
      </c>
      <c r="L16" s="7" t="s">
        <v>94</v>
      </c>
      <c r="M16" s="7" t="s">
        <v>42</v>
      </c>
      <c r="N16" s="7">
        <v>50</v>
      </c>
      <c r="O16" s="12" t="s">
        <v>100</v>
      </c>
      <c r="P16" s="7" t="s">
        <v>84</v>
      </c>
      <c r="Q16" s="6"/>
    </row>
    <row r="17" spans="1:17" s="2" customFormat="1" ht="78.95" customHeight="1">
      <c r="A17" s="10" t="s">
        <v>76</v>
      </c>
      <c r="B17" s="10" t="s">
        <v>101</v>
      </c>
      <c r="C17" s="7">
        <v>13</v>
      </c>
      <c r="D17" s="10" t="s">
        <v>102</v>
      </c>
      <c r="E17" s="10" t="s">
        <v>90</v>
      </c>
      <c r="F17" s="10">
        <v>2023.03</v>
      </c>
      <c r="G17" s="10">
        <v>2023.12</v>
      </c>
      <c r="H17" s="26" t="s">
        <v>103</v>
      </c>
      <c r="I17" s="10" t="s">
        <v>24</v>
      </c>
      <c r="J17" s="10" t="s">
        <v>104</v>
      </c>
      <c r="K17" s="10" t="s">
        <v>48</v>
      </c>
      <c r="L17" s="10" t="s">
        <v>105</v>
      </c>
      <c r="M17" s="10" t="s">
        <v>28</v>
      </c>
      <c r="N17" s="10">
        <v>110</v>
      </c>
      <c r="O17" s="26" t="s">
        <v>106</v>
      </c>
      <c r="P17" s="7" t="s">
        <v>84</v>
      </c>
      <c r="Q17" s="6"/>
    </row>
    <row r="18" spans="1:17" s="2" customFormat="1" ht="74.099999999999994" customHeight="1">
      <c r="A18" s="7" t="s">
        <v>76</v>
      </c>
      <c r="B18" s="7" t="s">
        <v>107</v>
      </c>
      <c r="C18" s="22">
        <v>14</v>
      </c>
      <c r="D18" s="7" t="s">
        <v>108</v>
      </c>
      <c r="E18" s="7" t="s">
        <v>76</v>
      </c>
      <c r="F18" s="21">
        <v>2023.1</v>
      </c>
      <c r="G18" s="7">
        <v>2023.12</v>
      </c>
      <c r="H18" s="12" t="s">
        <v>109</v>
      </c>
      <c r="I18" s="7" t="s">
        <v>24</v>
      </c>
      <c r="J18" s="7" t="s">
        <v>110</v>
      </c>
      <c r="K18" s="7" t="s">
        <v>111</v>
      </c>
      <c r="L18" s="7" t="s">
        <v>112</v>
      </c>
      <c r="M18" s="7" t="s">
        <v>28</v>
      </c>
      <c r="N18" s="7">
        <v>170</v>
      </c>
      <c r="O18" s="12" t="s">
        <v>113</v>
      </c>
      <c r="P18" s="7" t="s">
        <v>84</v>
      </c>
      <c r="Q18" s="6"/>
    </row>
    <row r="19" spans="1:17" s="2" customFormat="1" ht="74.099999999999994" customHeight="1">
      <c r="A19" s="7" t="s">
        <v>76</v>
      </c>
      <c r="B19" s="7" t="s">
        <v>114</v>
      </c>
      <c r="C19" s="7">
        <v>15</v>
      </c>
      <c r="D19" s="7" t="s">
        <v>115</v>
      </c>
      <c r="E19" s="7" t="s">
        <v>90</v>
      </c>
      <c r="F19" s="7">
        <v>2023.8</v>
      </c>
      <c r="G19" s="7">
        <v>2023.12</v>
      </c>
      <c r="H19" s="12" t="s">
        <v>116</v>
      </c>
      <c r="I19" s="7" t="s">
        <v>24</v>
      </c>
      <c r="J19" s="7" t="s">
        <v>117</v>
      </c>
      <c r="K19" s="7" t="s">
        <v>118</v>
      </c>
      <c r="L19" s="7" t="s">
        <v>119</v>
      </c>
      <c r="M19" s="7" t="s">
        <v>42</v>
      </c>
      <c r="N19" s="7">
        <v>25</v>
      </c>
      <c r="O19" s="12" t="s">
        <v>120</v>
      </c>
      <c r="P19" s="7" t="s">
        <v>84</v>
      </c>
      <c r="Q19" s="6"/>
    </row>
    <row r="20" spans="1:17" s="2" customFormat="1" ht="95.1" customHeight="1">
      <c r="A20" s="10" t="s">
        <v>76</v>
      </c>
      <c r="B20" s="10" t="s">
        <v>34</v>
      </c>
      <c r="C20" s="22">
        <v>16</v>
      </c>
      <c r="D20" s="10" t="s">
        <v>121</v>
      </c>
      <c r="E20" s="10" t="s">
        <v>90</v>
      </c>
      <c r="F20" s="10">
        <v>2023.8</v>
      </c>
      <c r="G20" s="10">
        <v>2023.12</v>
      </c>
      <c r="H20" s="26" t="s">
        <v>122</v>
      </c>
      <c r="I20" s="10" t="s">
        <v>24</v>
      </c>
      <c r="J20" s="10" t="s">
        <v>123</v>
      </c>
      <c r="K20" s="10" t="s">
        <v>48</v>
      </c>
      <c r="L20" s="10" t="s">
        <v>34</v>
      </c>
      <c r="M20" s="7" t="s">
        <v>42</v>
      </c>
      <c r="N20" s="10">
        <v>60</v>
      </c>
      <c r="O20" s="26" t="s">
        <v>124</v>
      </c>
      <c r="P20" s="7" t="s">
        <v>84</v>
      </c>
      <c r="Q20" s="6"/>
    </row>
    <row r="21" spans="1:17" s="2" customFormat="1" ht="117" customHeight="1">
      <c r="A21" s="10" t="s">
        <v>76</v>
      </c>
      <c r="B21" s="10" t="s">
        <v>51</v>
      </c>
      <c r="C21" s="7">
        <v>17</v>
      </c>
      <c r="D21" s="10" t="s">
        <v>125</v>
      </c>
      <c r="E21" s="10" t="s">
        <v>126</v>
      </c>
      <c r="F21" s="10">
        <v>2023.8</v>
      </c>
      <c r="G21" s="10">
        <v>2023.12</v>
      </c>
      <c r="H21" s="26" t="s">
        <v>127</v>
      </c>
      <c r="I21" s="10" t="s">
        <v>24</v>
      </c>
      <c r="J21" s="10" t="s">
        <v>51</v>
      </c>
      <c r="K21" s="10" t="s">
        <v>128</v>
      </c>
      <c r="L21" s="10" t="s">
        <v>51</v>
      </c>
      <c r="M21" s="7" t="s">
        <v>42</v>
      </c>
      <c r="N21" s="10">
        <v>100</v>
      </c>
      <c r="O21" s="26" t="s">
        <v>129</v>
      </c>
      <c r="P21" s="7" t="s">
        <v>84</v>
      </c>
      <c r="Q21" s="6"/>
    </row>
    <row r="22" spans="1:17" s="2" customFormat="1" ht="162" customHeight="1">
      <c r="A22" s="10" t="s">
        <v>76</v>
      </c>
      <c r="B22" s="10" t="s">
        <v>59</v>
      </c>
      <c r="C22" s="22">
        <v>18</v>
      </c>
      <c r="D22" s="10" t="s">
        <v>130</v>
      </c>
      <c r="E22" s="10" t="s">
        <v>90</v>
      </c>
      <c r="F22" s="10">
        <v>2023.8</v>
      </c>
      <c r="G22" s="10">
        <v>2023.12</v>
      </c>
      <c r="H22" s="26" t="s">
        <v>131</v>
      </c>
      <c r="I22" s="10" t="s">
        <v>24</v>
      </c>
      <c r="J22" s="10" t="s">
        <v>132</v>
      </c>
      <c r="K22" s="10" t="s">
        <v>48</v>
      </c>
      <c r="L22" s="10" t="s">
        <v>59</v>
      </c>
      <c r="M22" s="7" t="s">
        <v>42</v>
      </c>
      <c r="N22" s="10">
        <v>55</v>
      </c>
      <c r="O22" s="26" t="s">
        <v>133</v>
      </c>
      <c r="P22" s="7" t="s">
        <v>84</v>
      </c>
      <c r="Q22" s="6"/>
    </row>
    <row r="23" spans="1:17" s="2" customFormat="1" ht="74.099999999999994" customHeight="1">
      <c r="A23" s="7" t="s">
        <v>134</v>
      </c>
      <c r="B23" s="7" t="s">
        <v>135</v>
      </c>
      <c r="C23" s="7">
        <v>19</v>
      </c>
      <c r="D23" s="7" t="s">
        <v>136</v>
      </c>
      <c r="E23" s="7" t="s">
        <v>137</v>
      </c>
      <c r="F23" s="7">
        <v>2023.1</v>
      </c>
      <c r="G23" s="7">
        <v>2023.12</v>
      </c>
      <c r="H23" s="12" t="s">
        <v>138</v>
      </c>
      <c r="I23" s="7" t="s">
        <v>24</v>
      </c>
      <c r="J23" s="7" t="s">
        <v>81</v>
      </c>
      <c r="K23" s="7" t="s">
        <v>139</v>
      </c>
      <c r="L23" s="7" t="s">
        <v>135</v>
      </c>
      <c r="M23" s="7" t="s">
        <v>82</v>
      </c>
      <c r="N23" s="7">
        <v>56.39</v>
      </c>
      <c r="O23" s="12" t="s">
        <v>140</v>
      </c>
      <c r="P23" s="7" t="s">
        <v>141</v>
      </c>
      <c r="Q23" s="6"/>
    </row>
    <row r="24" spans="1:17" s="31" customFormat="1" ht="29.1" customHeight="1">
      <c r="A24" s="38" t="s">
        <v>142</v>
      </c>
      <c r="B24" s="38"/>
      <c r="C24" s="28" t="s">
        <v>143</v>
      </c>
      <c r="D24" s="28"/>
      <c r="E24" s="28"/>
      <c r="F24" s="28"/>
      <c r="G24" s="28"/>
      <c r="H24" s="29"/>
      <c r="I24" s="28"/>
      <c r="J24" s="28"/>
      <c r="K24" s="28"/>
      <c r="L24" s="28"/>
      <c r="M24" s="28"/>
      <c r="N24" s="30">
        <f>SUM(N5:N23)</f>
        <v>1743.39</v>
      </c>
      <c r="O24" s="29"/>
      <c r="P24" s="28"/>
      <c r="Q24" s="30"/>
    </row>
    <row r="25" spans="1:17" s="3" customFormat="1" ht="102" customHeight="1">
      <c r="A25" s="39" t="s">
        <v>144</v>
      </c>
      <c r="B25" s="39"/>
      <c r="C25" s="39"/>
      <c r="D25" s="39"/>
      <c r="E25" s="39"/>
      <c r="F25" s="39"/>
      <c r="G25" s="39"/>
      <c r="H25" s="39"/>
      <c r="I25" s="39"/>
      <c r="J25" s="39"/>
      <c r="K25" s="39"/>
      <c r="L25" s="39"/>
      <c r="M25" s="39"/>
      <c r="N25" s="39"/>
      <c r="O25" s="39"/>
      <c r="P25" s="39"/>
      <c r="Q25" s="39"/>
    </row>
  </sheetData>
  <autoFilter ref="A1:Q25"/>
  <mergeCells count="3">
    <mergeCell ref="A3:Q3"/>
    <mergeCell ref="A24:B24"/>
    <mergeCell ref="A25:Q25"/>
  </mergeCells>
  <phoneticPr fontId="16" type="noConversion"/>
  <printOptions horizontalCentered="1"/>
  <pageMargins left="0.39370078740157483" right="0.39370078740157483" top="0.78740157480314965" bottom="0.59055118110236227" header="0.51181102362204722" footer="0.51181102362204722"/>
  <pageSetup paperSize="9" scale="95"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Q181"/>
  <sheetViews>
    <sheetView showGridLines="0" tabSelected="1" view="pageBreakPreview" topLeftCell="A156" workbookViewId="0">
      <selection activeCell="H159" sqref="H159"/>
    </sheetView>
  </sheetViews>
  <sheetFormatPr defaultColWidth="9" defaultRowHeight="39" customHeight="1"/>
  <cols>
    <col min="1" max="1" width="6.25" style="4" customWidth="1"/>
    <col min="2" max="2" width="6.375" style="4"/>
    <col min="3" max="3" width="4.625" style="4" customWidth="1"/>
    <col min="4" max="4" width="12.25" style="4" customWidth="1"/>
    <col min="5" max="5" width="7.125" style="4"/>
    <col min="6" max="6" width="8.625" style="4" customWidth="1"/>
    <col min="7" max="7" width="8.375" style="4" customWidth="1"/>
    <col min="8" max="8" width="13.625" style="32" customWidth="1"/>
    <col min="9" max="9" width="6.875" style="4"/>
    <col min="10" max="10" width="6.125" style="4"/>
    <col min="11" max="11" width="7.625" style="4" customWidth="1"/>
    <col min="12" max="12" width="6.875" style="4" customWidth="1"/>
    <col min="13" max="13" width="5.375" style="4" customWidth="1"/>
    <col min="14" max="14" width="8.5" style="4" customWidth="1"/>
    <col min="15" max="15" width="13.125" style="24" customWidth="1"/>
    <col min="16" max="16" width="7.375" style="4" customWidth="1"/>
    <col min="17" max="17" width="7.125" style="4" customWidth="1"/>
    <col min="18" max="16384" width="9" style="4"/>
  </cols>
  <sheetData>
    <row r="1" spans="1:17" ht="21" customHeight="1">
      <c r="A1" s="23" t="s">
        <v>0</v>
      </c>
    </row>
    <row r="2" spans="1:17" ht="21.95" customHeight="1">
      <c r="A2" s="5"/>
    </row>
    <row r="3" spans="1:17" ht="26.1" customHeight="1">
      <c r="A3" s="37" t="s">
        <v>145</v>
      </c>
      <c r="B3" s="37"/>
      <c r="C3" s="37"/>
      <c r="D3" s="37"/>
      <c r="E3" s="37"/>
      <c r="F3" s="37"/>
      <c r="G3" s="37"/>
      <c r="H3" s="37"/>
      <c r="I3" s="37"/>
      <c r="J3" s="37"/>
      <c r="K3" s="37"/>
      <c r="L3" s="37"/>
      <c r="M3" s="37"/>
      <c r="N3" s="37"/>
      <c r="O3" s="37"/>
      <c r="P3" s="37"/>
      <c r="Q3" s="37"/>
    </row>
    <row r="4" spans="1:17" s="33" customFormat="1" ht="56.25" customHeight="1">
      <c r="A4" s="6" t="s">
        <v>2</v>
      </c>
      <c r="B4" s="6" t="s">
        <v>3</v>
      </c>
      <c r="C4" s="6" t="s">
        <v>4</v>
      </c>
      <c r="D4" s="6" t="s">
        <v>5</v>
      </c>
      <c r="E4" s="6" t="s">
        <v>6</v>
      </c>
      <c r="F4" s="6" t="s">
        <v>7</v>
      </c>
      <c r="G4" s="6" t="s">
        <v>8</v>
      </c>
      <c r="H4" s="6" t="s">
        <v>9</v>
      </c>
      <c r="I4" s="6" t="s">
        <v>10</v>
      </c>
      <c r="J4" s="6" t="s">
        <v>11</v>
      </c>
      <c r="K4" s="6" t="s">
        <v>12</v>
      </c>
      <c r="L4" s="6" t="s">
        <v>13</v>
      </c>
      <c r="M4" s="6" t="s">
        <v>14</v>
      </c>
      <c r="N4" s="6" t="s">
        <v>15</v>
      </c>
      <c r="O4" s="6" t="s">
        <v>16</v>
      </c>
      <c r="P4" s="6" t="s">
        <v>17</v>
      </c>
      <c r="Q4" s="6" t="s">
        <v>18</v>
      </c>
    </row>
    <row r="5" spans="1:17" s="34" customFormat="1" ht="44.25" customHeight="1">
      <c r="A5" s="7" t="s">
        <v>19</v>
      </c>
      <c r="B5" s="7" t="s">
        <v>146</v>
      </c>
      <c r="C5" s="7">
        <v>1</v>
      </c>
      <c r="D5" s="7" t="s">
        <v>147</v>
      </c>
      <c r="E5" s="7" t="s">
        <v>38</v>
      </c>
      <c r="F5" s="8" t="s">
        <v>148</v>
      </c>
      <c r="G5" s="8" t="s">
        <v>149</v>
      </c>
      <c r="H5" s="12" t="s">
        <v>150</v>
      </c>
      <c r="I5" s="7" t="s">
        <v>24</v>
      </c>
      <c r="J5" s="7" t="s">
        <v>81</v>
      </c>
      <c r="K5" s="7" t="s">
        <v>151</v>
      </c>
      <c r="L5" s="7" t="s">
        <v>146</v>
      </c>
      <c r="M5" s="7" t="s">
        <v>28</v>
      </c>
      <c r="N5" s="7">
        <v>300</v>
      </c>
      <c r="O5" s="12" t="s">
        <v>152</v>
      </c>
      <c r="P5" s="7" t="s">
        <v>44</v>
      </c>
      <c r="Q5" s="6"/>
    </row>
    <row r="6" spans="1:17" s="34" customFormat="1" ht="41.25" customHeight="1">
      <c r="A6" s="7" t="s">
        <v>19</v>
      </c>
      <c r="B6" s="7" t="s">
        <v>27</v>
      </c>
      <c r="C6" s="7">
        <v>2</v>
      </c>
      <c r="D6" s="7" t="s">
        <v>153</v>
      </c>
      <c r="E6" s="7" t="s">
        <v>38</v>
      </c>
      <c r="F6" s="8" t="s">
        <v>148</v>
      </c>
      <c r="G6" s="8" t="s">
        <v>149</v>
      </c>
      <c r="H6" s="12" t="s">
        <v>154</v>
      </c>
      <c r="I6" s="7" t="s">
        <v>24</v>
      </c>
      <c r="J6" s="7" t="s">
        <v>155</v>
      </c>
      <c r="K6" s="7" t="s">
        <v>48</v>
      </c>
      <c r="L6" s="7" t="s">
        <v>27</v>
      </c>
      <c r="M6" s="7" t="s">
        <v>28</v>
      </c>
      <c r="N6" s="7">
        <v>20</v>
      </c>
      <c r="O6" s="12" t="s">
        <v>156</v>
      </c>
      <c r="P6" s="7" t="s">
        <v>44</v>
      </c>
      <c r="Q6" s="6"/>
    </row>
    <row r="7" spans="1:17" s="34" customFormat="1" ht="100.5" customHeight="1">
      <c r="A7" s="7" t="s">
        <v>19</v>
      </c>
      <c r="B7" s="7" t="s">
        <v>27</v>
      </c>
      <c r="C7" s="7">
        <v>3</v>
      </c>
      <c r="D7" s="7" t="s">
        <v>157</v>
      </c>
      <c r="E7" s="7" t="s">
        <v>158</v>
      </c>
      <c r="F7" s="7">
        <v>2023.1</v>
      </c>
      <c r="G7" s="7">
        <v>2023.12</v>
      </c>
      <c r="H7" s="12" t="s">
        <v>159</v>
      </c>
      <c r="I7" s="7" t="s">
        <v>24</v>
      </c>
      <c r="J7" s="7" t="s">
        <v>160</v>
      </c>
      <c r="K7" s="7" t="s">
        <v>161</v>
      </c>
      <c r="L7" s="7" t="s">
        <v>27</v>
      </c>
      <c r="M7" s="7" t="s">
        <v>82</v>
      </c>
      <c r="N7" s="7">
        <v>30</v>
      </c>
      <c r="O7" s="12" t="s">
        <v>162</v>
      </c>
      <c r="P7" s="7" t="s">
        <v>30</v>
      </c>
      <c r="Q7" s="6"/>
    </row>
    <row r="8" spans="1:17" s="34" customFormat="1" ht="81" customHeight="1">
      <c r="A8" s="7" t="s">
        <v>19</v>
      </c>
      <c r="B8" s="7" t="s">
        <v>20</v>
      </c>
      <c r="C8" s="7">
        <v>4</v>
      </c>
      <c r="D8" s="7" t="s">
        <v>21</v>
      </c>
      <c r="E8" s="7" t="s">
        <v>22</v>
      </c>
      <c r="F8" s="7">
        <v>2023.1</v>
      </c>
      <c r="G8" s="7">
        <v>2023.12</v>
      </c>
      <c r="H8" s="12" t="s">
        <v>23</v>
      </c>
      <c r="I8" s="7" t="s">
        <v>24</v>
      </c>
      <c r="J8" s="7" t="s">
        <v>25</v>
      </c>
      <c r="K8" s="7" t="s">
        <v>26</v>
      </c>
      <c r="L8" s="7" t="s">
        <v>27</v>
      </c>
      <c r="M8" s="7" t="s">
        <v>28</v>
      </c>
      <c r="N8" s="7">
        <v>26</v>
      </c>
      <c r="O8" s="12" t="s">
        <v>29</v>
      </c>
      <c r="P8" s="7" t="s">
        <v>30</v>
      </c>
      <c r="Q8" s="6"/>
    </row>
    <row r="9" spans="1:17" s="34" customFormat="1" ht="79.5" customHeight="1">
      <c r="A9" s="7" t="s">
        <v>19</v>
      </c>
      <c r="B9" s="7" t="s">
        <v>20</v>
      </c>
      <c r="C9" s="7">
        <v>5</v>
      </c>
      <c r="D9" s="7" t="s">
        <v>31</v>
      </c>
      <c r="E9" s="7" t="s">
        <v>22</v>
      </c>
      <c r="F9" s="7">
        <v>2023.1</v>
      </c>
      <c r="G9" s="7">
        <v>2023.12</v>
      </c>
      <c r="H9" s="12" t="s">
        <v>32</v>
      </c>
      <c r="I9" s="7" t="s">
        <v>24</v>
      </c>
      <c r="J9" s="7" t="s">
        <v>33</v>
      </c>
      <c r="K9" s="7" t="s">
        <v>34</v>
      </c>
      <c r="L9" s="7" t="s">
        <v>27</v>
      </c>
      <c r="M9" s="7" t="s">
        <v>28</v>
      </c>
      <c r="N9" s="7">
        <v>40</v>
      </c>
      <c r="O9" s="12" t="s">
        <v>35</v>
      </c>
      <c r="P9" s="7" t="s">
        <v>30</v>
      </c>
      <c r="Q9" s="6"/>
    </row>
    <row r="10" spans="1:17" s="34" customFormat="1" ht="66" customHeight="1">
      <c r="A10" s="7" t="s">
        <v>19</v>
      </c>
      <c r="B10" s="7" t="s">
        <v>77</v>
      </c>
      <c r="C10" s="7">
        <v>6</v>
      </c>
      <c r="D10" s="7" t="s">
        <v>163</v>
      </c>
      <c r="E10" s="7" t="s">
        <v>38</v>
      </c>
      <c r="F10" s="7">
        <v>2023.01</v>
      </c>
      <c r="G10" s="7">
        <v>2023.12</v>
      </c>
      <c r="H10" s="12" t="s">
        <v>164</v>
      </c>
      <c r="I10" s="7" t="s">
        <v>24</v>
      </c>
      <c r="J10" s="7" t="s">
        <v>81</v>
      </c>
      <c r="K10" s="7" t="s">
        <v>151</v>
      </c>
      <c r="L10" s="7" t="s">
        <v>77</v>
      </c>
      <c r="M10" s="7" t="s">
        <v>42</v>
      </c>
      <c r="N10" s="7">
        <v>2460</v>
      </c>
      <c r="O10" s="12" t="s">
        <v>165</v>
      </c>
      <c r="P10" s="7" t="s">
        <v>44</v>
      </c>
      <c r="Q10" s="6"/>
    </row>
    <row r="11" spans="1:17" s="34" customFormat="1" ht="75.95" customHeight="1">
      <c r="A11" s="7" t="s">
        <v>19</v>
      </c>
      <c r="B11" s="7" t="s">
        <v>114</v>
      </c>
      <c r="C11" s="7">
        <v>7</v>
      </c>
      <c r="D11" s="7" t="s">
        <v>166</v>
      </c>
      <c r="E11" s="7" t="s">
        <v>38</v>
      </c>
      <c r="F11" s="7">
        <v>2023.07</v>
      </c>
      <c r="G11" s="7">
        <v>2023.12</v>
      </c>
      <c r="H11" s="12" t="s">
        <v>167</v>
      </c>
      <c r="I11" s="7" t="s">
        <v>38</v>
      </c>
      <c r="J11" s="7" t="s">
        <v>168</v>
      </c>
      <c r="K11" s="7" t="s">
        <v>48</v>
      </c>
      <c r="L11" s="7" t="s">
        <v>119</v>
      </c>
      <c r="M11" s="7" t="s">
        <v>42</v>
      </c>
      <c r="N11" s="7">
        <v>88</v>
      </c>
      <c r="O11" s="12" t="s">
        <v>169</v>
      </c>
      <c r="P11" s="7" t="s">
        <v>44</v>
      </c>
      <c r="Q11" s="6"/>
    </row>
    <row r="12" spans="1:17" s="34" customFormat="1" ht="60.75" customHeight="1">
      <c r="A12" s="8" t="s">
        <v>19</v>
      </c>
      <c r="B12" s="8" t="s">
        <v>114</v>
      </c>
      <c r="C12" s="7">
        <v>8</v>
      </c>
      <c r="D12" s="8" t="s">
        <v>170</v>
      </c>
      <c r="E12" s="8" t="s">
        <v>53</v>
      </c>
      <c r="F12" s="8" t="s">
        <v>148</v>
      </c>
      <c r="G12" s="8" t="s">
        <v>149</v>
      </c>
      <c r="H12" s="27" t="s">
        <v>171</v>
      </c>
      <c r="I12" s="8" t="s">
        <v>24</v>
      </c>
      <c r="J12" s="8" t="s">
        <v>172</v>
      </c>
      <c r="K12" s="8" t="s">
        <v>48</v>
      </c>
      <c r="L12" s="7" t="s">
        <v>119</v>
      </c>
      <c r="M12" s="8" t="s">
        <v>42</v>
      </c>
      <c r="N12" s="7">
        <v>55</v>
      </c>
      <c r="O12" s="12" t="s">
        <v>173</v>
      </c>
      <c r="P12" s="7" t="s">
        <v>44</v>
      </c>
      <c r="Q12" s="6"/>
    </row>
    <row r="13" spans="1:17" s="34" customFormat="1" ht="80.25" customHeight="1">
      <c r="A13" s="7" t="s">
        <v>19</v>
      </c>
      <c r="B13" s="7" t="s">
        <v>114</v>
      </c>
      <c r="C13" s="7">
        <v>9</v>
      </c>
      <c r="D13" s="7" t="s">
        <v>174</v>
      </c>
      <c r="E13" s="7" t="s">
        <v>38</v>
      </c>
      <c r="F13" s="7">
        <v>2023.06</v>
      </c>
      <c r="G13" s="7">
        <v>2023.12</v>
      </c>
      <c r="H13" s="12" t="s">
        <v>175</v>
      </c>
      <c r="I13" s="7" t="s">
        <v>38</v>
      </c>
      <c r="J13" s="7" t="s">
        <v>176</v>
      </c>
      <c r="K13" s="7" t="s">
        <v>48</v>
      </c>
      <c r="L13" s="7" t="s">
        <v>119</v>
      </c>
      <c r="M13" s="7" t="s">
        <v>42</v>
      </c>
      <c r="N13" s="7">
        <v>108</v>
      </c>
      <c r="O13" s="12" t="s">
        <v>177</v>
      </c>
      <c r="P13" s="7" t="s">
        <v>44</v>
      </c>
      <c r="Q13" s="6"/>
    </row>
    <row r="14" spans="1:17" s="34" customFormat="1" ht="152.25" customHeight="1">
      <c r="A14" s="7" t="s">
        <v>19</v>
      </c>
      <c r="B14" s="7" t="s">
        <v>114</v>
      </c>
      <c r="C14" s="7">
        <v>10</v>
      </c>
      <c r="D14" s="7" t="s">
        <v>178</v>
      </c>
      <c r="E14" s="7" t="s">
        <v>53</v>
      </c>
      <c r="F14" s="8" t="s">
        <v>148</v>
      </c>
      <c r="G14" s="8" t="s">
        <v>149</v>
      </c>
      <c r="H14" s="35" t="s">
        <v>179</v>
      </c>
      <c r="I14" s="7" t="s">
        <v>24</v>
      </c>
      <c r="J14" s="7" t="s">
        <v>180</v>
      </c>
      <c r="K14" s="7" t="s">
        <v>48</v>
      </c>
      <c r="L14" s="7" t="s">
        <v>119</v>
      </c>
      <c r="M14" s="7" t="s">
        <v>28</v>
      </c>
      <c r="N14" s="7">
        <v>95</v>
      </c>
      <c r="O14" s="12" t="s">
        <v>181</v>
      </c>
      <c r="P14" s="7" t="s">
        <v>44</v>
      </c>
      <c r="Q14" s="6"/>
    </row>
    <row r="15" spans="1:17" s="34" customFormat="1" ht="99.75" customHeight="1">
      <c r="A15" s="7" t="s">
        <v>19</v>
      </c>
      <c r="B15" s="7" t="s">
        <v>114</v>
      </c>
      <c r="C15" s="7">
        <v>11</v>
      </c>
      <c r="D15" s="7" t="s">
        <v>182</v>
      </c>
      <c r="E15" s="7" t="s">
        <v>38</v>
      </c>
      <c r="F15" s="7">
        <v>2023.07</v>
      </c>
      <c r="G15" s="7">
        <v>2023.12</v>
      </c>
      <c r="H15" s="12" t="s">
        <v>183</v>
      </c>
      <c r="I15" s="7" t="s">
        <v>24</v>
      </c>
      <c r="J15" s="7" t="s">
        <v>184</v>
      </c>
      <c r="K15" s="7" t="s">
        <v>48</v>
      </c>
      <c r="L15" s="7" t="s">
        <v>119</v>
      </c>
      <c r="M15" s="7" t="s">
        <v>42</v>
      </c>
      <c r="N15" s="7">
        <v>100</v>
      </c>
      <c r="O15" s="12" t="s">
        <v>185</v>
      </c>
      <c r="P15" s="7" t="s">
        <v>44</v>
      </c>
      <c r="Q15" s="6"/>
    </row>
    <row r="16" spans="1:17" s="34" customFormat="1" ht="63" customHeight="1">
      <c r="A16" s="7" t="s">
        <v>19</v>
      </c>
      <c r="B16" s="7" t="s">
        <v>114</v>
      </c>
      <c r="C16" s="7">
        <v>12</v>
      </c>
      <c r="D16" s="7" t="s">
        <v>186</v>
      </c>
      <c r="E16" s="7" t="s">
        <v>53</v>
      </c>
      <c r="F16" s="7">
        <v>2023.07</v>
      </c>
      <c r="G16" s="7">
        <v>2023.12</v>
      </c>
      <c r="H16" s="12" t="s">
        <v>187</v>
      </c>
      <c r="I16" s="7" t="s">
        <v>24</v>
      </c>
      <c r="J16" s="7" t="s">
        <v>188</v>
      </c>
      <c r="K16" s="7" t="s">
        <v>48</v>
      </c>
      <c r="L16" s="7" t="s">
        <v>119</v>
      </c>
      <c r="M16" s="7" t="s">
        <v>42</v>
      </c>
      <c r="N16" s="7">
        <v>80</v>
      </c>
      <c r="O16" s="12" t="s">
        <v>181</v>
      </c>
      <c r="P16" s="7" t="s">
        <v>44</v>
      </c>
      <c r="Q16" s="6"/>
    </row>
    <row r="17" spans="1:17" s="34" customFormat="1" ht="57" customHeight="1">
      <c r="A17" s="7" t="s">
        <v>19</v>
      </c>
      <c r="B17" s="7" t="s">
        <v>114</v>
      </c>
      <c r="C17" s="7">
        <v>13</v>
      </c>
      <c r="D17" s="7" t="s">
        <v>189</v>
      </c>
      <c r="E17" s="7" t="s">
        <v>22</v>
      </c>
      <c r="F17" s="7">
        <v>2023.07</v>
      </c>
      <c r="G17" s="7">
        <v>2023.12</v>
      </c>
      <c r="H17" s="12" t="s">
        <v>190</v>
      </c>
      <c r="I17" s="7" t="s">
        <v>24</v>
      </c>
      <c r="J17" s="7" t="s">
        <v>191</v>
      </c>
      <c r="K17" s="7" t="s">
        <v>48</v>
      </c>
      <c r="L17" s="7" t="s">
        <v>119</v>
      </c>
      <c r="M17" s="7" t="s">
        <v>42</v>
      </c>
      <c r="N17" s="7">
        <v>10</v>
      </c>
      <c r="O17" s="12" t="s">
        <v>192</v>
      </c>
      <c r="P17" s="7" t="s">
        <v>44</v>
      </c>
      <c r="Q17" s="6"/>
    </row>
    <row r="18" spans="1:17" s="34" customFormat="1" ht="66" customHeight="1">
      <c r="A18" s="7" t="s">
        <v>19</v>
      </c>
      <c r="B18" s="7" t="s">
        <v>114</v>
      </c>
      <c r="C18" s="7">
        <v>14</v>
      </c>
      <c r="D18" s="7" t="s">
        <v>193</v>
      </c>
      <c r="E18" s="7" t="s">
        <v>38</v>
      </c>
      <c r="F18" s="7">
        <v>2023.07</v>
      </c>
      <c r="G18" s="7">
        <v>2023.12</v>
      </c>
      <c r="H18" s="12" t="s">
        <v>194</v>
      </c>
      <c r="I18" s="7" t="s">
        <v>24</v>
      </c>
      <c r="J18" s="7" t="s">
        <v>195</v>
      </c>
      <c r="K18" s="7" t="s">
        <v>48</v>
      </c>
      <c r="L18" s="7" t="s">
        <v>119</v>
      </c>
      <c r="M18" s="7" t="s">
        <v>42</v>
      </c>
      <c r="N18" s="7">
        <v>30</v>
      </c>
      <c r="O18" s="12" t="s">
        <v>181</v>
      </c>
      <c r="P18" s="7" t="s">
        <v>44</v>
      </c>
      <c r="Q18" s="6"/>
    </row>
    <row r="19" spans="1:17" s="34" customFormat="1" ht="63" customHeight="1">
      <c r="A19" s="7" t="s">
        <v>19</v>
      </c>
      <c r="B19" s="7" t="s">
        <v>114</v>
      </c>
      <c r="C19" s="7">
        <v>15</v>
      </c>
      <c r="D19" s="7" t="s">
        <v>196</v>
      </c>
      <c r="E19" s="7" t="s">
        <v>53</v>
      </c>
      <c r="F19" s="7">
        <v>2023.03</v>
      </c>
      <c r="G19" s="7">
        <v>2023.05</v>
      </c>
      <c r="H19" s="12" t="s">
        <v>197</v>
      </c>
      <c r="I19" s="7" t="s">
        <v>24</v>
      </c>
      <c r="J19" s="7" t="s">
        <v>198</v>
      </c>
      <c r="K19" s="7" t="s">
        <v>48</v>
      </c>
      <c r="L19" s="7" t="s">
        <v>119</v>
      </c>
      <c r="M19" s="7" t="s">
        <v>42</v>
      </c>
      <c r="N19" s="7">
        <v>20</v>
      </c>
      <c r="O19" s="12" t="s">
        <v>181</v>
      </c>
      <c r="P19" s="7" t="s">
        <v>44</v>
      </c>
      <c r="Q19" s="6"/>
    </row>
    <row r="20" spans="1:17" s="34" customFormat="1" ht="63" customHeight="1">
      <c r="A20" s="7" t="s">
        <v>19</v>
      </c>
      <c r="B20" s="9" t="s">
        <v>65</v>
      </c>
      <c r="C20" s="7">
        <v>16</v>
      </c>
      <c r="D20" s="7" t="s">
        <v>199</v>
      </c>
      <c r="E20" s="7" t="s">
        <v>200</v>
      </c>
      <c r="F20" s="10">
        <v>2023.01</v>
      </c>
      <c r="G20" s="10">
        <v>2023.12</v>
      </c>
      <c r="H20" s="12" t="s">
        <v>201</v>
      </c>
      <c r="I20" s="7" t="s">
        <v>24</v>
      </c>
      <c r="J20" s="7" t="s">
        <v>202</v>
      </c>
      <c r="K20" s="7" t="s">
        <v>48</v>
      </c>
      <c r="L20" s="10" t="s">
        <v>203</v>
      </c>
      <c r="M20" s="7" t="s">
        <v>204</v>
      </c>
      <c r="N20" s="7">
        <v>60</v>
      </c>
      <c r="O20" s="12" t="s">
        <v>205</v>
      </c>
      <c r="P20" s="7" t="s">
        <v>44</v>
      </c>
      <c r="Q20" s="6"/>
    </row>
    <row r="21" spans="1:17" s="34" customFormat="1" ht="98.1" customHeight="1">
      <c r="A21" s="7" t="s">
        <v>19</v>
      </c>
      <c r="B21" s="9" t="s">
        <v>65</v>
      </c>
      <c r="C21" s="7">
        <v>17</v>
      </c>
      <c r="D21" s="7" t="s">
        <v>206</v>
      </c>
      <c r="E21" s="7" t="s">
        <v>207</v>
      </c>
      <c r="F21" s="10">
        <v>2023.01</v>
      </c>
      <c r="G21" s="10">
        <v>2023.12</v>
      </c>
      <c r="H21" s="12" t="s">
        <v>208</v>
      </c>
      <c r="I21" s="7" t="s">
        <v>24</v>
      </c>
      <c r="J21" s="7" t="s">
        <v>202</v>
      </c>
      <c r="K21" s="7" t="s">
        <v>48</v>
      </c>
      <c r="L21" s="10" t="s">
        <v>203</v>
      </c>
      <c r="M21" s="7" t="s">
        <v>204</v>
      </c>
      <c r="N21" s="7">
        <v>90</v>
      </c>
      <c r="O21" s="12" t="s">
        <v>209</v>
      </c>
      <c r="P21" s="7" t="s">
        <v>44</v>
      </c>
      <c r="Q21" s="9"/>
    </row>
    <row r="22" spans="1:17" s="34" customFormat="1" ht="63" customHeight="1">
      <c r="A22" s="7" t="s">
        <v>19</v>
      </c>
      <c r="B22" s="7" t="s">
        <v>65</v>
      </c>
      <c r="C22" s="7">
        <v>18</v>
      </c>
      <c r="D22" s="7" t="s">
        <v>210</v>
      </c>
      <c r="E22" s="7" t="s">
        <v>200</v>
      </c>
      <c r="F22" s="10">
        <v>2023.01</v>
      </c>
      <c r="G22" s="10">
        <v>2023.12</v>
      </c>
      <c r="H22" s="12" t="s">
        <v>211</v>
      </c>
      <c r="I22" s="7" t="s">
        <v>24</v>
      </c>
      <c r="J22" s="7" t="s">
        <v>202</v>
      </c>
      <c r="K22" s="7" t="s">
        <v>48</v>
      </c>
      <c r="L22" s="10" t="s">
        <v>203</v>
      </c>
      <c r="M22" s="7" t="s">
        <v>204</v>
      </c>
      <c r="N22" s="7">
        <v>95</v>
      </c>
      <c r="O22" s="12" t="s">
        <v>212</v>
      </c>
      <c r="P22" s="7" t="s">
        <v>44</v>
      </c>
      <c r="Q22" s="9"/>
    </row>
    <row r="23" spans="1:17" s="34" customFormat="1" ht="63" customHeight="1">
      <c r="A23" s="7" t="s">
        <v>19</v>
      </c>
      <c r="B23" s="7" t="s">
        <v>65</v>
      </c>
      <c r="C23" s="7">
        <v>19</v>
      </c>
      <c r="D23" s="7" t="s">
        <v>213</v>
      </c>
      <c r="E23" s="7" t="s">
        <v>200</v>
      </c>
      <c r="F23" s="10">
        <v>2023.01</v>
      </c>
      <c r="G23" s="10">
        <v>2023.12</v>
      </c>
      <c r="H23" s="12" t="s">
        <v>214</v>
      </c>
      <c r="I23" s="7" t="s">
        <v>24</v>
      </c>
      <c r="J23" s="7" t="s">
        <v>69</v>
      </c>
      <c r="K23" s="7" t="s">
        <v>48</v>
      </c>
      <c r="L23" s="10" t="s">
        <v>203</v>
      </c>
      <c r="M23" s="7" t="s">
        <v>204</v>
      </c>
      <c r="N23" s="7">
        <v>40</v>
      </c>
      <c r="O23" s="12" t="s">
        <v>212</v>
      </c>
      <c r="P23" s="7" t="s">
        <v>44</v>
      </c>
      <c r="Q23" s="6"/>
    </row>
    <row r="24" spans="1:17" s="34" customFormat="1" ht="63" customHeight="1">
      <c r="A24" s="7" t="s">
        <v>19</v>
      </c>
      <c r="B24" s="7" t="s">
        <v>65</v>
      </c>
      <c r="C24" s="7">
        <v>20</v>
      </c>
      <c r="D24" s="7" t="s">
        <v>215</v>
      </c>
      <c r="E24" s="7" t="s">
        <v>200</v>
      </c>
      <c r="F24" s="10">
        <v>2023.01</v>
      </c>
      <c r="G24" s="10">
        <v>2023.12</v>
      </c>
      <c r="H24" s="12" t="s">
        <v>216</v>
      </c>
      <c r="I24" s="7" t="s">
        <v>24</v>
      </c>
      <c r="J24" s="7" t="s">
        <v>69</v>
      </c>
      <c r="K24" s="7" t="s">
        <v>48</v>
      </c>
      <c r="L24" s="10" t="s">
        <v>203</v>
      </c>
      <c r="M24" s="7" t="s">
        <v>204</v>
      </c>
      <c r="N24" s="7">
        <v>95</v>
      </c>
      <c r="O24" s="12" t="s">
        <v>212</v>
      </c>
      <c r="P24" s="7" t="s">
        <v>44</v>
      </c>
      <c r="Q24" s="7"/>
    </row>
    <row r="25" spans="1:17" s="34" customFormat="1" ht="63" customHeight="1">
      <c r="A25" s="7" t="s">
        <v>19</v>
      </c>
      <c r="B25" s="10" t="s">
        <v>65</v>
      </c>
      <c r="C25" s="7">
        <v>21</v>
      </c>
      <c r="D25" s="10" t="s">
        <v>217</v>
      </c>
      <c r="E25" s="10" t="s">
        <v>38</v>
      </c>
      <c r="F25" s="10">
        <v>2023.01</v>
      </c>
      <c r="G25" s="10">
        <v>2023.12</v>
      </c>
      <c r="H25" s="26" t="s">
        <v>218</v>
      </c>
      <c r="I25" s="10" t="s">
        <v>24</v>
      </c>
      <c r="J25" s="10" t="s">
        <v>219</v>
      </c>
      <c r="K25" s="7" t="s">
        <v>48</v>
      </c>
      <c r="L25" s="10" t="s">
        <v>203</v>
      </c>
      <c r="M25" s="10" t="s">
        <v>220</v>
      </c>
      <c r="N25" s="10">
        <v>70</v>
      </c>
      <c r="O25" s="26" t="s">
        <v>221</v>
      </c>
      <c r="P25" s="10" t="s">
        <v>44</v>
      </c>
      <c r="Q25" s="6"/>
    </row>
    <row r="26" spans="1:17" s="34" customFormat="1" ht="63" customHeight="1">
      <c r="A26" s="7" t="s">
        <v>19</v>
      </c>
      <c r="B26" s="10" t="s">
        <v>65</v>
      </c>
      <c r="C26" s="7">
        <v>22</v>
      </c>
      <c r="D26" s="10" t="s">
        <v>222</v>
      </c>
      <c r="E26" s="10" t="s">
        <v>38</v>
      </c>
      <c r="F26" s="10">
        <v>2023.01</v>
      </c>
      <c r="G26" s="10">
        <v>2023.12</v>
      </c>
      <c r="H26" s="12" t="s">
        <v>223</v>
      </c>
      <c r="I26" s="7" t="s">
        <v>224</v>
      </c>
      <c r="J26" s="7" t="s">
        <v>225</v>
      </c>
      <c r="K26" s="7" t="s">
        <v>48</v>
      </c>
      <c r="L26" s="10" t="s">
        <v>203</v>
      </c>
      <c r="M26" s="10" t="s">
        <v>42</v>
      </c>
      <c r="N26" s="7">
        <v>50</v>
      </c>
      <c r="O26" s="26" t="s">
        <v>221</v>
      </c>
      <c r="P26" s="10" t="s">
        <v>44</v>
      </c>
      <c r="Q26" s="6"/>
    </row>
    <row r="27" spans="1:17" s="34" customFormat="1" ht="63" customHeight="1">
      <c r="A27" s="7" t="s">
        <v>19</v>
      </c>
      <c r="B27" s="7" t="s">
        <v>65</v>
      </c>
      <c r="C27" s="7">
        <v>23</v>
      </c>
      <c r="D27" s="10" t="s">
        <v>226</v>
      </c>
      <c r="E27" s="10" t="s">
        <v>38</v>
      </c>
      <c r="F27" s="10">
        <v>2023.01</v>
      </c>
      <c r="G27" s="10">
        <v>2023.12</v>
      </c>
      <c r="H27" s="12" t="s">
        <v>227</v>
      </c>
      <c r="I27" s="7" t="s">
        <v>24</v>
      </c>
      <c r="J27" s="7" t="s">
        <v>228</v>
      </c>
      <c r="K27" s="7" t="s">
        <v>48</v>
      </c>
      <c r="L27" s="10" t="s">
        <v>203</v>
      </c>
      <c r="M27" s="7" t="s">
        <v>220</v>
      </c>
      <c r="N27" s="7">
        <v>90</v>
      </c>
      <c r="O27" s="12" t="s">
        <v>229</v>
      </c>
      <c r="P27" s="7" t="s">
        <v>44</v>
      </c>
      <c r="Q27" s="7"/>
    </row>
    <row r="28" spans="1:17" s="34" customFormat="1" ht="63" customHeight="1">
      <c r="A28" s="7" t="s">
        <v>19</v>
      </c>
      <c r="B28" s="7" t="s">
        <v>65</v>
      </c>
      <c r="C28" s="7">
        <v>24</v>
      </c>
      <c r="D28" s="10" t="s">
        <v>230</v>
      </c>
      <c r="E28" s="10" t="s">
        <v>38</v>
      </c>
      <c r="F28" s="10">
        <v>2023.01</v>
      </c>
      <c r="G28" s="10">
        <v>2023.12</v>
      </c>
      <c r="H28" s="12" t="s">
        <v>231</v>
      </c>
      <c r="I28" s="7" t="s">
        <v>24</v>
      </c>
      <c r="J28" s="7" t="s">
        <v>232</v>
      </c>
      <c r="K28" s="7" t="s">
        <v>48</v>
      </c>
      <c r="L28" s="10" t="s">
        <v>203</v>
      </c>
      <c r="M28" s="7" t="s">
        <v>220</v>
      </c>
      <c r="N28" s="7">
        <v>82</v>
      </c>
      <c r="O28" s="12" t="s">
        <v>229</v>
      </c>
      <c r="P28" s="7" t="s">
        <v>44</v>
      </c>
      <c r="Q28" s="7"/>
    </row>
    <row r="29" spans="1:17" s="34" customFormat="1" ht="63" customHeight="1">
      <c r="A29" s="7" t="s">
        <v>19</v>
      </c>
      <c r="B29" s="8" t="s">
        <v>65</v>
      </c>
      <c r="C29" s="7">
        <v>25</v>
      </c>
      <c r="D29" s="8" t="s">
        <v>233</v>
      </c>
      <c r="E29" s="10" t="s">
        <v>38</v>
      </c>
      <c r="F29" s="8" t="s">
        <v>148</v>
      </c>
      <c r="G29" s="8" t="s">
        <v>149</v>
      </c>
      <c r="H29" s="27" t="s">
        <v>234</v>
      </c>
      <c r="I29" s="8" t="s">
        <v>24</v>
      </c>
      <c r="J29" s="8" t="s">
        <v>232</v>
      </c>
      <c r="K29" s="8" t="s">
        <v>48</v>
      </c>
      <c r="L29" s="10" t="s">
        <v>203</v>
      </c>
      <c r="M29" s="8" t="s">
        <v>42</v>
      </c>
      <c r="N29" s="7">
        <v>55</v>
      </c>
      <c r="O29" s="12" t="s">
        <v>173</v>
      </c>
      <c r="P29" s="7" t="s">
        <v>44</v>
      </c>
      <c r="Q29" s="7"/>
    </row>
    <row r="30" spans="1:17" s="34" customFormat="1" ht="63" customHeight="1">
      <c r="A30" s="7" t="s">
        <v>19</v>
      </c>
      <c r="B30" s="7" t="s">
        <v>65</v>
      </c>
      <c r="C30" s="7">
        <v>26</v>
      </c>
      <c r="D30" s="10" t="s">
        <v>235</v>
      </c>
      <c r="E30" s="10" t="s">
        <v>67</v>
      </c>
      <c r="F30" s="10">
        <v>2023.01</v>
      </c>
      <c r="G30" s="10">
        <v>2023.12</v>
      </c>
      <c r="H30" s="12" t="s">
        <v>236</v>
      </c>
      <c r="I30" s="7" t="s">
        <v>24</v>
      </c>
      <c r="J30" s="7" t="s">
        <v>237</v>
      </c>
      <c r="K30" s="8" t="s">
        <v>48</v>
      </c>
      <c r="L30" s="10" t="s">
        <v>203</v>
      </c>
      <c r="M30" s="7" t="s">
        <v>28</v>
      </c>
      <c r="N30" s="7">
        <v>45</v>
      </c>
      <c r="O30" s="12" t="s">
        <v>229</v>
      </c>
      <c r="P30" s="7" t="s">
        <v>44</v>
      </c>
      <c r="Q30" s="7"/>
    </row>
    <row r="31" spans="1:17" s="34" customFormat="1" ht="89.25" customHeight="1">
      <c r="A31" s="7" t="s">
        <v>19</v>
      </c>
      <c r="B31" s="7" t="s">
        <v>65</v>
      </c>
      <c r="C31" s="7">
        <v>27</v>
      </c>
      <c r="D31" s="7" t="s">
        <v>238</v>
      </c>
      <c r="E31" s="7" t="s">
        <v>38</v>
      </c>
      <c r="F31" s="10">
        <v>2023.01</v>
      </c>
      <c r="G31" s="10">
        <v>2023.12</v>
      </c>
      <c r="H31" s="12" t="s">
        <v>239</v>
      </c>
      <c r="I31" s="7" t="s">
        <v>24</v>
      </c>
      <c r="J31" s="7" t="s">
        <v>240</v>
      </c>
      <c r="K31" s="8" t="s">
        <v>48</v>
      </c>
      <c r="L31" s="10" t="s">
        <v>203</v>
      </c>
      <c r="M31" s="7" t="s">
        <v>42</v>
      </c>
      <c r="N31" s="7">
        <v>28</v>
      </c>
      <c r="O31" s="12" t="s">
        <v>229</v>
      </c>
      <c r="P31" s="7" t="s">
        <v>44</v>
      </c>
      <c r="Q31" s="7"/>
    </row>
    <row r="32" spans="1:17" s="34" customFormat="1" ht="63" customHeight="1">
      <c r="A32" s="7" t="s">
        <v>19</v>
      </c>
      <c r="B32" s="7" t="s">
        <v>65</v>
      </c>
      <c r="C32" s="7">
        <v>28</v>
      </c>
      <c r="D32" s="7" t="s">
        <v>241</v>
      </c>
      <c r="E32" s="7" t="s">
        <v>38</v>
      </c>
      <c r="F32" s="10">
        <v>2023.01</v>
      </c>
      <c r="G32" s="10">
        <v>2023.12</v>
      </c>
      <c r="H32" s="12" t="s">
        <v>242</v>
      </c>
      <c r="I32" s="7" t="s">
        <v>24</v>
      </c>
      <c r="J32" s="7" t="s">
        <v>243</v>
      </c>
      <c r="K32" s="8" t="s">
        <v>48</v>
      </c>
      <c r="L32" s="10" t="s">
        <v>203</v>
      </c>
      <c r="M32" s="7" t="s">
        <v>28</v>
      </c>
      <c r="N32" s="7">
        <v>60</v>
      </c>
      <c r="O32" s="12" t="s">
        <v>244</v>
      </c>
      <c r="P32" s="7" t="s">
        <v>44</v>
      </c>
      <c r="Q32" s="7"/>
    </row>
    <row r="33" spans="1:17" s="34" customFormat="1" ht="63" customHeight="1">
      <c r="A33" s="7" t="s">
        <v>19</v>
      </c>
      <c r="B33" s="7" t="s">
        <v>65</v>
      </c>
      <c r="C33" s="7">
        <v>29</v>
      </c>
      <c r="D33" s="11" t="s">
        <v>245</v>
      </c>
      <c r="E33" s="7" t="s">
        <v>67</v>
      </c>
      <c r="F33" s="10">
        <v>2023.01</v>
      </c>
      <c r="G33" s="10">
        <v>2023.12</v>
      </c>
      <c r="H33" s="12" t="s">
        <v>246</v>
      </c>
      <c r="I33" s="7" t="s">
        <v>24</v>
      </c>
      <c r="J33" s="7" t="s">
        <v>247</v>
      </c>
      <c r="K33" s="8" t="s">
        <v>48</v>
      </c>
      <c r="L33" s="10" t="s">
        <v>203</v>
      </c>
      <c r="M33" s="7" t="s">
        <v>42</v>
      </c>
      <c r="N33" s="7">
        <v>90</v>
      </c>
      <c r="O33" s="12" t="s">
        <v>248</v>
      </c>
      <c r="P33" s="7" t="s">
        <v>44</v>
      </c>
      <c r="Q33" s="7"/>
    </row>
    <row r="34" spans="1:17" s="34" customFormat="1" ht="63" customHeight="1">
      <c r="A34" s="7" t="s">
        <v>19</v>
      </c>
      <c r="B34" s="9" t="s">
        <v>65</v>
      </c>
      <c r="C34" s="7">
        <v>30</v>
      </c>
      <c r="D34" s="10" t="s">
        <v>249</v>
      </c>
      <c r="E34" s="7" t="s">
        <v>67</v>
      </c>
      <c r="F34" s="10">
        <v>2023.01</v>
      </c>
      <c r="G34" s="10">
        <v>2023.12</v>
      </c>
      <c r="H34" s="12" t="s">
        <v>250</v>
      </c>
      <c r="I34" s="7" t="s">
        <v>24</v>
      </c>
      <c r="J34" s="7" t="s">
        <v>251</v>
      </c>
      <c r="K34" s="8" t="s">
        <v>48</v>
      </c>
      <c r="L34" s="10" t="s">
        <v>203</v>
      </c>
      <c r="M34" s="10" t="s">
        <v>42</v>
      </c>
      <c r="N34" s="7">
        <v>60</v>
      </c>
      <c r="O34" s="12" t="s">
        <v>252</v>
      </c>
      <c r="P34" s="10" t="s">
        <v>44</v>
      </c>
      <c r="Q34" s="9"/>
    </row>
    <row r="35" spans="1:17" s="34" customFormat="1" ht="63" customHeight="1">
      <c r="A35" s="7" t="s">
        <v>19</v>
      </c>
      <c r="B35" s="7" t="s">
        <v>65</v>
      </c>
      <c r="C35" s="7">
        <v>31</v>
      </c>
      <c r="D35" s="7" t="s">
        <v>253</v>
      </c>
      <c r="E35" s="7" t="s">
        <v>67</v>
      </c>
      <c r="F35" s="10">
        <v>2023.01</v>
      </c>
      <c r="G35" s="10">
        <v>2023.12</v>
      </c>
      <c r="H35" s="12" t="s">
        <v>254</v>
      </c>
      <c r="I35" s="7" t="s">
        <v>24</v>
      </c>
      <c r="J35" s="7" t="s">
        <v>255</v>
      </c>
      <c r="K35" s="8" t="s">
        <v>48</v>
      </c>
      <c r="L35" s="10" t="s">
        <v>203</v>
      </c>
      <c r="M35" s="7" t="s">
        <v>42</v>
      </c>
      <c r="N35" s="7">
        <v>15</v>
      </c>
      <c r="O35" s="12" t="s">
        <v>256</v>
      </c>
      <c r="P35" s="7" t="s">
        <v>44</v>
      </c>
      <c r="Q35" s="7"/>
    </row>
    <row r="36" spans="1:17" s="34" customFormat="1" ht="63" customHeight="1">
      <c r="A36" s="7" t="s">
        <v>19</v>
      </c>
      <c r="B36" s="9" t="s">
        <v>65</v>
      </c>
      <c r="C36" s="7">
        <v>32</v>
      </c>
      <c r="D36" s="10" t="s">
        <v>257</v>
      </c>
      <c r="E36" s="7" t="s">
        <v>67</v>
      </c>
      <c r="F36" s="10">
        <v>2023.01</v>
      </c>
      <c r="G36" s="10">
        <v>2023.12</v>
      </c>
      <c r="H36" s="12" t="s">
        <v>258</v>
      </c>
      <c r="I36" s="7" t="s">
        <v>24</v>
      </c>
      <c r="J36" s="7" t="s">
        <v>259</v>
      </c>
      <c r="K36" s="8" t="s">
        <v>48</v>
      </c>
      <c r="L36" s="10" t="s">
        <v>203</v>
      </c>
      <c r="M36" s="10" t="s">
        <v>42</v>
      </c>
      <c r="N36" s="7">
        <v>45</v>
      </c>
      <c r="O36" s="26" t="s">
        <v>221</v>
      </c>
      <c r="P36" s="10" t="s">
        <v>44</v>
      </c>
      <c r="Q36" s="6"/>
    </row>
    <row r="37" spans="1:17" s="34" customFormat="1" ht="85.5" customHeight="1">
      <c r="A37" s="7" t="s">
        <v>19</v>
      </c>
      <c r="B37" s="9" t="s">
        <v>65</v>
      </c>
      <c r="C37" s="7">
        <v>33</v>
      </c>
      <c r="D37" s="7" t="s">
        <v>260</v>
      </c>
      <c r="E37" s="7" t="s">
        <v>53</v>
      </c>
      <c r="F37" s="10">
        <v>2023.01</v>
      </c>
      <c r="G37" s="10">
        <v>2023.12</v>
      </c>
      <c r="H37" s="12" t="s">
        <v>261</v>
      </c>
      <c r="I37" s="10" t="s">
        <v>224</v>
      </c>
      <c r="J37" s="7" t="s">
        <v>262</v>
      </c>
      <c r="K37" s="8" t="s">
        <v>48</v>
      </c>
      <c r="L37" s="10" t="s">
        <v>203</v>
      </c>
      <c r="M37" s="10" t="s">
        <v>42</v>
      </c>
      <c r="N37" s="7">
        <v>50</v>
      </c>
      <c r="O37" s="12" t="s">
        <v>263</v>
      </c>
      <c r="P37" s="7" t="s">
        <v>44</v>
      </c>
      <c r="Q37" s="7" t="s">
        <v>264</v>
      </c>
    </row>
    <row r="38" spans="1:17" s="34" customFormat="1" ht="63" customHeight="1">
      <c r="A38" s="7" t="s">
        <v>19</v>
      </c>
      <c r="B38" s="9" t="s">
        <v>65</v>
      </c>
      <c r="C38" s="7">
        <v>34</v>
      </c>
      <c r="D38" s="7" t="s">
        <v>265</v>
      </c>
      <c r="E38" s="7" t="s">
        <v>96</v>
      </c>
      <c r="F38" s="10">
        <v>2023.01</v>
      </c>
      <c r="G38" s="10">
        <v>2023.12</v>
      </c>
      <c r="H38" s="12" t="s">
        <v>266</v>
      </c>
      <c r="I38" s="10" t="s">
        <v>24</v>
      </c>
      <c r="J38" s="7" t="s">
        <v>267</v>
      </c>
      <c r="K38" s="8" t="s">
        <v>48</v>
      </c>
      <c r="L38" s="10" t="s">
        <v>203</v>
      </c>
      <c r="M38" s="7" t="s">
        <v>42</v>
      </c>
      <c r="N38" s="7">
        <v>25</v>
      </c>
      <c r="O38" s="12" t="s">
        <v>268</v>
      </c>
      <c r="P38" s="7" t="s">
        <v>269</v>
      </c>
      <c r="Q38" s="6"/>
    </row>
    <row r="39" spans="1:17" s="34" customFormat="1" ht="63" customHeight="1">
      <c r="A39" s="7" t="s">
        <v>19</v>
      </c>
      <c r="B39" s="7" t="s">
        <v>65</v>
      </c>
      <c r="C39" s="7">
        <v>35</v>
      </c>
      <c r="D39" s="7" t="s">
        <v>270</v>
      </c>
      <c r="E39" s="10" t="s">
        <v>67</v>
      </c>
      <c r="F39" s="10">
        <v>2023.01</v>
      </c>
      <c r="G39" s="10">
        <v>2023.12</v>
      </c>
      <c r="H39" s="12" t="s">
        <v>271</v>
      </c>
      <c r="I39" s="7" t="s">
        <v>24</v>
      </c>
      <c r="J39" s="10" t="s">
        <v>272</v>
      </c>
      <c r="K39" s="8" t="s">
        <v>48</v>
      </c>
      <c r="L39" s="10" t="s">
        <v>203</v>
      </c>
      <c r="M39" s="7" t="s">
        <v>42</v>
      </c>
      <c r="N39" s="7">
        <v>60</v>
      </c>
      <c r="O39" s="12" t="s">
        <v>273</v>
      </c>
      <c r="P39" s="7" t="s">
        <v>44</v>
      </c>
      <c r="Q39" s="9"/>
    </row>
    <row r="40" spans="1:17" s="34" customFormat="1" ht="90.95" customHeight="1">
      <c r="A40" s="7" t="s">
        <v>19</v>
      </c>
      <c r="B40" s="7" t="s">
        <v>65</v>
      </c>
      <c r="C40" s="7">
        <v>36</v>
      </c>
      <c r="D40" s="7" t="s">
        <v>274</v>
      </c>
      <c r="E40" s="7" t="s">
        <v>67</v>
      </c>
      <c r="F40" s="10">
        <v>2023.01</v>
      </c>
      <c r="G40" s="10">
        <v>2023.12</v>
      </c>
      <c r="H40" s="12" t="s">
        <v>275</v>
      </c>
      <c r="I40" s="7" t="s">
        <v>24</v>
      </c>
      <c r="J40" s="7" t="s">
        <v>276</v>
      </c>
      <c r="K40" s="8" t="s">
        <v>48</v>
      </c>
      <c r="L40" s="10" t="s">
        <v>203</v>
      </c>
      <c r="M40" s="7" t="s">
        <v>42</v>
      </c>
      <c r="N40" s="7">
        <v>55</v>
      </c>
      <c r="O40" s="12" t="s">
        <v>277</v>
      </c>
      <c r="P40" s="7" t="s">
        <v>44</v>
      </c>
      <c r="Q40" s="7"/>
    </row>
    <row r="41" spans="1:17" s="34" customFormat="1" ht="75" customHeight="1">
      <c r="A41" s="7" t="s">
        <v>19</v>
      </c>
      <c r="B41" s="9" t="s">
        <v>65</v>
      </c>
      <c r="C41" s="7">
        <v>37</v>
      </c>
      <c r="D41" s="7" t="s">
        <v>278</v>
      </c>
      <c r="E41" s="7" t="s">
        <v>67</v>
      </c>
      <c r="F41" s="10">
        <v>2023.01</v>
      </c>
      <c r="G41" s="10">
        <v>2023.12</v>
      </c>
      <c r="H41" s="12" t="s">
        <v>279</v>
      </c>
      <c r="I41" s="7" t="s">
        <v>24</v>
      </c>
      <c r="J41" s="7" t="s">
        <v>280</v>
      </c>
      <c r="K41" s="8" t="s">
        <v>48</v>
      </c>
      <c r="L41" s="10" t="s">
        <v>203</v>
      </c>
      <c r="M41" s="7" t="s">
        <v>220</v>
      </c>
      <c r="N41" s="7">
        <v>50</v>
      </c>
      <c r="O41" s="12" t="s">
        <v>221</v>
      </c>
      <c r="P41" s="7" t="s">
        <v>44</v>
      </c>
      <c r="Q41" s="6"/>
    </row>
    <row r="42" spans="1:17" s="34" customFormat="1" ht="63" customHeight="1">
      <c r="A42" s="7" t="s">
        <v>19</v>
      </c>
      <c r="B42" s="7" t="s">
        <v>65</v>
      </c>
      <c r="C42" s="7">
        <v>38</v>
      </c>
      <c r="D42" s="7" t="s">
        <v>281</v>
      </c>
      <c r="E42" s="7" t="s">
        <v>67</v>
      </c>
      <c r="F42" s="10">
        <v>2023.01</v>
      </c>
      <c r="G42" s="10">
        <v>2023.12</v>
      </c>
      <c r="H42" s="12" t="s">
        <v>282</v>
      </c>
      <c r="I42" s="7" t="s">
        <v>24</v>
      </c>
      <c r="J42" s="7" t="s">
        <v>283</v>
      </c>
      <c r="K42" s="8" t="s">
        <v>48</v>
      </c>
      <c r="L42" s="10" t="s">
        <v>203</v>
      </c>
      <c r="M42" s="7" t="s">
        <v>204</v>
      </c>
      <c r="N42" s="7">
        <v>30</v>
      </c>
      <c r="O42" s="12" t="s">
        <v>212</v>
      </c>
      <c r="P42" s="7" t="s">
        <v>44</v>
      </c>
      <c r="Q42" s="7"/>
    </row>
    <row r="43" spans="1:17" s="34" customFormat="1" ht="63" customHeight="1">
      <c r="A43" s="7" t="s">
        <v>19</v>
      </c>
      <c r="B43" s="7" t="s">
        <v>65</v>
      </c>
      <c r="C43" s="7">
        <v>39</v>
      </c>
      <c r="D43" s="7" t="s">
        <v>284</v>
      </c>
      <c r="E43" s="7" t="s">
        <v>67</v>
      </c>
      <c r="F43" s="7">
        <v>2023.01</v>
      </c>
      <c r="G43" s="7">
        <v>2023.12</v>
      </c>
      <c r="H43" s="12" t="s">
        <v>285</v>
      </c>
      <c r="I43" s="7" t="s">
        <v>24</v>
      </c>
      <c r="J43" s="7" t="s">
        <v>286</v>
      </c>
      <c r="K43" s="8" t="s">
        <v>48</v>
      </c>
      <c r="L43" s="10" t="s">
        <v>203</v>
      </c>
      <c r="M43" s="7" t="s">
        <v>42</v>
      </c>
      <c r="N43" s="7">
        <v>50</v>
      </c>
      <c r="O43" s="12" t="s">
        <v>287</v>
      </c>
      <c r="P43" s="7" t="s">
        <v>44</v>
      </c>
      <c r="Q43" s="9"/>
    </row>
    <row r="44" spans="1:17" s="34" customFormat="1" ht="69.95" customHeight="1">
      <c r="A44" s="7" t="s">
        <v>19</v>
      </c>
      <c r="B44" s="7" t="s">
        <v>65</v>
      </c>
      <c r="C44" s="7">
        <v>40</v>
      </c>
      <c r="D44" s="7" t="s">
        <v>66</v>
      </c>
      <c r="E44" s="7" t="s">
        <v>67</v>
      </c>
      <c r="F44" s="7">
        <v>2023.6</v>
      </c>
      <c r="G44" s="7">
        <v>2023.12</v>
      </c>
      <c r="H44" s="12" t="s">
        <v>68</v>
      </c>
      <c r="I44" s="7" t="s">
        <v>24</v>
      </c>
      <c r="J44" s="7" t="s">
        <v>69</v>
      </c>
      <c r="K44" s="7" t="s">
        <v>69</v>
      </c>
      <c r="L44" s="7" t="s">
        <v>65</v>
      </c>
      <c r="M44" s="7" t="s">
        <v>42</v>
      </c>
      <c r="N44" s="7">
        <v>21</v>
      </c>
      <c r="O44" s="12" t="s">
        <v>70</v>
      </c>
      <c r="P44" s="7" t="s">
        <v>44</v>
      </c>
      <c r="Q44" s="9"/>
    </row>
    <row r="45" spans="1:17" s="34" customFormat="1" ht="63" customHeight="1">
      <c r="A45" s="7" t="s">
        <v>19</v>
      </c>
      <c r="B45" s="7" t="s">
        <v>88</v>
      </c>
      <c r="C45" s="7">
        <v>41</v>
      </c>
      <c r="D45" s="7" t="s">
        <v>288</v>
      </c>
      <c r="E45" s="7" t="s">
        <v>67</v>
      </c>
      <c r="F45" s="7">
        <v>2023.04</v>
      </c>
      <c r="G45" s="7">
        <v>2023.06</v>
      </c>
      <c r="H45" s="12" t="s">
        <v>289</v>
      </c>
      <c r="I45" s="7" t="s">
        <v>24</v>
      </c>
      <c r="J45" s="7" t="s">
        <v>290</v>
      </c>
      <c r="K45" s="7" t="s">
        <v>48</v>
      </c>
      <c r="L45" s="7" t="s">
        <v>291</v>
      </c>
      <c r="M45" s="7" t="s">
        <v>28</v>
      </c>
      <c r="N45" s="7">
        <v>50</v>
      </c>
      <c r="O45" s="12" t="s">
        <v>292</v>
      </c>
      <c r="P45" s="7" t="s">
        <v>293</v>
      </c>
      <c r="Q45" s="6"/>
    </row>
    <row r="46" spans="1:17" s="34" customFormat="1" ht="72" customHeight="1">
      <c r="A46" s="7" t="s">
        <v>19</v>
      </c>
      <c r="B46" s="7" t="s">
        <v>88</v>
      </c>
      <c r="C46" s="7">
        <v>42</v>
      </c>
      <c r="D46" s="7" t="s">
        <v>294</v>
      </c>
      <c r="E46" s="7" t="s">
        <v>96</v>
      </c>
      <c r="F46" s="7">
        <v>2023.03</v>
      </c>
      <c r="G46" s="7">
        <v>2023.05</v>
      </c>
      <c r="H46" s="12" t="s">
        <v>295</v>
      </c>
      <c r="I46" s="7" t="s">
        <v>24</v>
      </c>
      <c r="J46" s="7" t="s">
        <v>296</v>
      </c>
      <c r="K46" s="7" t="s">
        <v>48</v>
      </c>
      <c r="L46" s="7" t="s">
        <v>291</v>
      </c>
      <c r="M46" s="7" t="s">
        <v>28</v>
      </c>
      <c r="N46" s="7">
        <v>49</v>
      </c>
      <c r="O46" s="12" t="s">
        <v>292</v>
      </c>
      <c r="P46" s="7" t="s">
        <v>84</v>
      </c>
      <c r="Q46" s="6"/>
    </row>
    <row r="47" spans="1:17" s="34" customFormat="1" ht="63" customHeight="1">
      <c r="A47" s="7" t="s">
        <v>19</v>
      </c>
      <c r="B47" s="7" t="s">
        <v>88</v>
      </c>
      <c r="C47" s="7">
        <v>43</v>
      </c>
      <c r="D47" s="7" t="s">
        <v>297</v>
      </c>
      <c r="E47" s="7" t="s">
        <v>96</v>
      </c>
      <c r="F47" s="7">
        <v>2023.01</v>
      </c>
      <c r="G47" s="7">
        <v>2023.12</v>
      </c>
      <c r="H47" s="12" t="s">
        <v>298</v>
      </c>
      <c r="I47" s="7" t="s">
        <v>299</v>
      </c>
      <c r="J47" s="7" t="s">
        <v>300</v>
      </c>
      <c r="K47" s="7" t="s">
        <v>48</v>
      </c>
      <c r="L47" s="7" t="s">
        <v>291</v>
      </c>
      <c r="M47" s="7" t="s">
        <v>28</v>
      </c>
      <c r="N47" s="7">
        <v>50</v>
      </c>
      <c r="O47" s="12" t="s">
        <v>292</v>
      </c>
      <c r="P47" s="7" t="s">
        <v>293</v>
      </c>
      <c r="Q47" s="6"/>
    </row>
    <row r="48" spans="1:17" s="34" customFormat="1" ht="63" customHeight="1">
      <c r="A48" s="7" t="s">
        <v>19</v>
      </c>
      <c r="B48" s="7" t="s">
        <v>88</v>
      </c>
      <c r="C48" s="7">
        <v>44</v>
      </c>
      <c r="D48" s="7" t="s">
        <v>301</v>
      </c>
      <c r="E48" s="7" t="s">
        <v>96</v>
      </c>
      <c r="F48" s="7">
        <v>2023.04</v>
      </c>
      <c r="G48" s="7">
        <v>2023.12</v>
      </c>
      <c r="H48" s="12" t="s">
        <v>302</v>
      </c>
      <c r="I48" s="7" t="s">
        <v>24</v>
      </c>
      <c r="J48" s="7" t="s">
        <v>303</v>
      </c>
      <c r="K48" s="7" t="s">
        <v>48</v>
      </c>
      <c r="L48" s="7" t="s">
        <v>291</v>
      </c>
      <c r="M48" s="7" t="s">
        <v>42</v>
      </c>
      <c r="N48" s="7">
        <v>50</v>
      </c>
      <c r="O48" s="12" t="s">
        <v>304</v>
      </c>
      <c r="P48" s="7" t="s">
        <v>44</v>
      </c>
      <c r="Q48" s="6"/>
    </row>
    <row r="49" spans="1:17" s="34" customFormat="1" ht="63" customHeight="1">
      <c r="A49" s="7" t="s">
        <v>19</v>
      </c>
      <c r="B49" s="7" t="s">
        <v>88</v>
      </c>
      <c r="C49" s="7">
        <v>45</v>
      </c>
      <c r="D49" s="7" t="s">
        <v>305</v>
      </c>
      <c r="E49" s="7" t="s">
        <v>38</v>
      </c>
      <c r="F49" s="7">
        <v>2023.02</v>
      </c>
      <c r="G49" s="7">
        <v>2023.12</v>
      </c>
      <c r="H49" s="12" t="s">
        <v>306</v>
      </c>
      <c r="I49" s="7" t="s">
        <v>98</v>
      </c>
      <c r="J49" s="7" t="s">
        <v>307</v>
      </c>
      <c r="K49" s="7" t="s">
        <v>48</v>
      </c>
      <c r="L49" s="7" t="s">
        <v>291</v>
      </c>
      <c r="M49" s="7" t="s">
        <v>42</v>
      </c>
      <c r="N49" s="7">
        <v>10</v>
      </c>
      <c r="O49" s="12" t="s">
        <v>304</v>
      </c>
      <c r="P49" s="7" t="s">
        <v>44</v>
      </c>
      <c r="Q49" s="6"/>
    </row>
    <row r="50" spans="1:17" s="34" customFormat="1" ht="63" customHeight="1">
      <c r="A50" s="7" t="s">
        <v>19</v>
      </c>
      <c r="B50" s="7" t="s">
        <v>88</v>
      </c>
      <c r="C50" s="7">
        <v>46</v>
      </c>
      <c r="D50" s="7" t="s">
        <v>308</v>
      </c>
      <c r="E50" s="7" t="s">
        <v>38</v>
      </c>
      <c r="F50" s="7">
        <v>2023.02</v>
      </c>
      <c r="G50" s="7">
        <v>2023.12</v>
      </c>
      <c r="H50" s="12" t="s">
        <v>309</v>
      </c>
      <c r="I50" s="7" t="s">
        <v>98</v>
      </c>
      <c r="J50" s="7" t="s">
        <v>307</v>
      </c>
      <c r="K50" s="7" t="s">
        <v>48</v>
      </c>
      <c r="L50" s="7" t="s">
        <v>291</v>
      </c>
      <c r="M50" s="7" t="s">
        <v>42</v>
      </c>
      <c r="N50" s="7">
        <v>30</v>
      </c>
      <c r="O50" s="12" t="s">
        <v>304</v>
      </c>
      <c r="P50" s="7" t="s">
        <v>44</v>
      </c>
      <c r="Q50" s="6"/>
    </row>
    <row r="51" spans="1:17" s="34" customFormat="1" ht="63" customHeight="1">
      <c r="A51" s="7" t="s">
        <v>19</v>
      </c>
      <c r="B51" s="7" t="s">
        <v>88</v>
      </c>
      <c r="C51" s="7">
        <v>47</v>
      </c>
      <c r="D51" s="7" t="s">
        <v>310</v>
      </c>
      <c r="E51" s="7" t="s">
        <v>22</v>
      </c>
      <c r="F51" s="7">
        <v>2023.03</v>
      </c>
      <c r="G51" s="7">
        <v>2023.05</v>
      </c>
      <c r="H51" s="12" t="s">
        <v>311</v>
      </c>
      <c r="I51" s="7" t="s">
        <v>24</v>
      </c>
      <c r="J51" s="7" t="s">
        <v>290</v>
      </c>
      <c r="K51" s="7" t="s">
        <v>48</v>
      </c>
      <c r="L51" s="7" t="s">
        <v>291</v>
      </c>
      <c r="M51" s="7" t="s">
        <v>42</v>
      </c>
      <c r="N51" s="7">
        <v>40</v>
      </c>
      <c r="O51" s="12" t="s">
        <v>292</v>
      </c>
      <c r="P51" s="7" t="s">
        <v>293</v>
      </c>
      <c r="Q51" s="6"/>
    </row>
    <row r="52" spans="1:17" s="34" customFormat="1" ht="48" customHeight="1">
      <c r="A52" s="7" t="s">
        <v>19</v>
      </c>
      <c r="B52" s="7" t="s">
        <v>88</v>
      </c>
      <c r="C52" s="7">
        <v>48</v>
      </c>
      <c r="D52" s="7" t="s">
        <v>312</v>
      </c>
      <c r="E52" s="7" t="s">
        <v>313</v>
      </c>
      <c r="F52" s="7">
        <v>2023.03</v>
      </c>
      <c r="G52" s="7">
        <v>2023.04</v>
      </c>
      <c r="H52" s="12" t="s">
        <v>314</v>
      </c>
      <c r="I52" s="7" t="s">
        <v>24</v>
      </c>
      <c r="J52" s="7" t="s">
        <v>290</v>
      </c>
      <c r="K52" s="7" t="s">
        <v>48</v>
      </c>
      <c r="L52" s="7" t="s">
        <v>291</v>
      </c>
      <c r="M52" s="7" t="s">
        <v>28</v>
      </c>
      <c r="N52" s="7">
        <v>45</v>
      </c>
      <c r="O52" s="12" t="s">
        <v>315</v>
      </c>
      <c r="P52" s="7" t="s">
        <v>293</v>
      </c>
      <c r="Q52" s="6"/>
    </row>
    <row r="53" spans="1:17" s="34" customFormat="1" ht="57" customHeight="1">
      <c r="A53" s="7" t="s">
        <v>19</v>
      </c>
      <c r="B53" s="7" t="s">
        <v>88</v>
      </c>
      <c r="C53" s="7">
        <v>49</v>
      </c>
      <c r="D53" s="7" t="s">
        <v>316</v>
      </c>
      <c r="E53" s="7" t="s">
        <v>38</v>
      </c>
      <c r="F53" s="7">
        <v>2023.01</v>
      </c>
      <c r="G53" s="7">
        <v>2023.12</v>
      </c>
      <c r="H53" s="12" t="s">
        <v>317</v>
      </c>
      <c r="I53" s="7" t="s">
        <v>24</v>
      </c>
      <c r="J53" s="7" t="s">
        <v>318</v>
      </c>
      <c r="K53" s="7" t="s">
        <v>48</v>
      </c>
      <c r="L53" s="7" t="s">
        <v>291</v>
      </c>
      <c r="M53" s="7" t="s">
        <v>28</v>
      </c>
      <c r="N53" s="7">
        <v>30</v>
      </c>
      <c r="O53" s="12" t="s">
        <v>319</v>
      </c>
      <c r="P53" s="7" t="s">
        <v>293</v>
      </c>
      <c r="Q53" s="6"/>
    </row>
    <row r="54" spans="1:17" s="34" customFormat="1" ht="48" customHeight="1">
      <c r="A54" s="7" t="s">
        <v>19</v>
      </c>
      <c r="B54" s="7" t="s">
        <v>88</v>
      </c>
      <c r="C54" s="7">
        <v>50</v>
      </c>
      <c r="D54" s="7" t="s">
        <v>320</v>
      </c>
      <c r="E54" s="7" t="s">
        <v>38</v>
      </c>
      <c r="F54" s="7">
        <v>2023.01</v>
      </c>
      <c r="G54" s="7">
        <v>2023.12</v>
      </c>
      <c r="H54" s="12" t="s">
        <v>321</v>
      </c>
      <c r="I54" s="7" t="s">
        <v>24</v>
      </c>
      <c r="J54" s="7" t="s">
        <v>322</v>
      </c>
      <c r="K54" s="7" t="s">
        <v>48</v>
      </c>
      <c r="L54" s="7" t="s">
        <v>291</v>
      </c>
      <c r="M54" s="7" t="s">
        <v>28</v>
      </c>
      <c r="N54" s="7">
        <v>20</v>
      </c>
      <c r="O54" s="12" t="s">
        <v>323</v>
      </c>
      <c r="P54" s="7" t="s">
        <v>293</v>
      </c>
      <c r="Q54" s="6"/>
    </row>
    <row r="55" spans="1:17" s="34" customFormat="1" ht="63" customHeight="1">
      <c r="A55" s="7" t="s">
        <v>19</v>
      </c>
      <c r="B55" s="7" t="s">
        <v>88</v>
      </c>
      <c r="C55" s="7">
        <v>51</v>
      </c>
      <c r="D55" s="7" t="s">
        <v>324</v>
      </c>
      <c r="E55" s="7" t="s">
        <v>38</v>
      </c>
      <c r="F55" s="7">
        <v>2023.01</v>
      </c>
      <c r="G55" s="7">
        <v>2023.12</v>
      </c>
      <c r="H55" s="12" t="s">
        <v>325</v>
      </c>
      <c r="I55" s="7" t="s">
        <v>98</v>
      </c>
      <c r="J55" s="7" t="s">
        <v>326</v>
      </c>
      <c r="K55" s="7" t="s">
        <v>48</v>
      </c>
      <c r="L55" s="7" t="s">
        <v>291</v>
      </c>
      <c r="M55" s="7" t="s">
        <v>28</v>
      </c>
      <c r="N55" s="7">
        <v>20</v>
      </c>
      <c r="O55" s="12" t="s">
        <v>323</v>
      </c>
      <c r="P55" s="7" t="s">
        <v>293</v>
      </c>
      <c r="Q55" s="6"/>
    </row>
    <row r="56" spans="1:17" s="34" customFormat="1" ht="63" customHeight="1">
      <c r="A56" s="7" t="s">
        <v>19</v>
      </c>
      <c r="B56" s="7" t="s">
        <v>88</v>
      </c>
      <c r="C56" s="7">
        <v>52</v>
      </c>
      <c r="D56" s="7" t="s">
        <v>327</v>
      </c>
      <c r="E56" s="7" t="s">
        <v>38</v>
      </c>
      <c r="F56" s="7">
        <v>2023.01</v>
      </c>
      <c r="G56" s="7">
        <v>2023.12</v>
      </c>
      <c r="H56" s="12" t="s">
        <v>328</v>
      </c>
      <c r="I56" s="7" t="s">
        <v>224</v>
      </c>
      <c r="J56" s="7" t="s">
        <v>329</v>
      </c>
      <c r="K56" s="7" t="s">
        <v>48</v>
      </c>
      <c r="L56" s="7" t="s">
        <v>291</v>
      </c>
      <c r="M56" s="7" t="s">
        <v>28</v>
      </c>
      <c r="N56" s="7">
        <v>20</v>
      </c>
      <c r="O56" s="12" t="s">
        <v>323</v>
      </c>
      <c r="P56" s="7" t="s">
        <v>293</v>
      </c>
      <c r="Q56" s="6"/>
    </row>
    <row r="57" spans="1:17" s="34" customFormat="1" ht="63" customHeight="1">
      <c r="A57" s="7" t="s">
        <v>19</v>
      </c>
      <c r="B57" s="7" t="s">
        <v>88</v>
      </c>
      <c r="C57" s="7">
        <v>53</v>
      </c>
      <c r="D57" s="7" t="s">
        <v>330</v>
      </c>
      <c r="E57" s="7" t="s">
        <v>22</v>
      </c>
      <c r="F57" s="7">
        <v>2023.05</v>
      </c>
      <c r="G57" s="7">
        <v>2023.12</v>
      </c>
      <c r="H57" s="12" t="s">
        <v>331</v>
      </c>
      <c r="I57" s="7" t="s">
        <v>24</v>
      </c>
      <c r="J57" s="7" t="s">
        <v>307</v>
      </c>
      <c r="K57" s="7" t="s">
        <v>48</v>
      </c>
      <c r="L57" s="7" t="s">
        <v>291</v>
      </c>
      <c r="M57" s="7" t="s">
        <v>42</v>
      </c>
      <c r="N57" s="7">
        <v>40</v>
      </c>
      <c r="O57" s="12" t="s">
        <v>304</v>
      </c>
      <c r="P57" s="7" t="s">
        <v>293</v>
      </c>
      <c r="Q57" s="6"/>
    </row>
    <row r="58" spans="1:17" s="34" customFormat="1" ht="63" customHeight="1">
      <c r="A58" s="8" t="s">
        <v>19</v>
      </c>
      <c r="B58" s="8" t="s">
        <v>88</v>
      </c>
      <c r="C58" s="7">
        <v>54</v>
      </c>
      <c r="D58" s="8" t="s">
        <v>332</v>
      </c>
      <c r="E58" s="8" t="s">
        <v>53</v>
      </c>
      <c r="F58" s="8" t="s">
        <v>148</v>
      </c>
      <c r="G58" s="8" t="s">
        <v>149</v>
      </c>
      <c r="H58" s="27" t="s">
        <v>333</v>
      </c>
      <c r="I58" s="8" t="s">
        <v>24</v>
      </c>
      <c r="J58" s="8" t="s">
        <v>334</v>
      </c>
      <c r="K58" s="8" t="s">
        <v>48</v>
      </c>
      <c r="L58" s="8" t="s">
        <v>88</v>
      </c>
      <c r="M58" s="8" t="s">
        <v>42</v>
      </c>
      <c r="N58" s="7">
        <v>150</v>
      </c>
      <c r="O58" s="12" t="s">
        <v>173</v>
      </c>
      <c r="P58" s="7" t="s">
        <v>44</v>
      </c>
      <c r="Q58" s="6"/>
    </row>
    <row r="59" spans="1:17" s="34" customFormat="1" ht="63" customHeight="1">
      <c r="A59" s="7" t="s">
        <v>19</v>
      </c>
      <c r="B59" s="7" t="s">
        <v>335</v>
      </c>
      <c r="C59" s="7">
        <v>55</v>
      </c>
      <c r="D59" s="7" t="s">
        <v>336</v>
      </c>
      <c r="E59" s="7" t="s">
        <v>38</v>
      </c>
      <c r="F59" s="8" t="s">
        <v>148</v>
      </c>
      <c r="G59" s="8" t="s">
        <v>149</v>
      </c>
      <c r="H59" s="12" t="s">
        <v>337</v>
      </c>
      <c r="I59" s="8" t="s">
        <v>24</v>
      </c>
      <c r="J59" s="8" t="s">
        <v>338</v>
      </c>
      <c r="K59" s="8" t="s">
        <v>48</v>
      </c>
      <c r="L59" s="7" t="s">
        <v>335</v>
      </c>
      <c r="M59" s="8" t="s">
        <v>42</v>
      </c>
      <c r="N59" s="7">
        <v>40</v>
      </c>
      <c r="O59" s="12" t="s">
        <v>173</v>
      </c>
      <c r="P59" s="7" t="s">
        <v>44</v>
      </c>
      <c r="Q59" s="6"/>
    </row>
    <row r="60" spans="1:17" s="34" customFormat="1" ht="63" customHeight="1">
      <c r="A60" s="7" t="s">
        <v>19</v>
      </c>
      <c r="B60" s="7" t="s">
        <v>335</v>
      </c>
      <c r="C60" s="7">
        <v>56</v>
      </c>
      <c r="D60" s="7" t="s">
        <v>339</v>
      </c>
      <c r="E60" s="7" t="s">
        <v>38</v>
      </c>
      <c r="F60" s="7">
        <v>2023.01</v>
      </c>
      <c r="G60" s="7">
        <v>2023.12</v>
      </c>
      <c r="H60" s="12" t="s">
        <v>340</v>
      </c>
      <c r="I60" s="7" t="s">
        <v>24</v>
      </c>
      <c r="J60" s="7" t="s">
        <v>307</v>
      </c>
      <c r="K60" s="7" t="s">
        <v>48</v>
      </c>
      <c r="L60" s="7" t="s">
        <v>335</v>
      </c>
      <c r="M60" s="7" t="s">
        <v>42</v>
      </c>
      <c r="N60" s="7">
        <v>45</v>
      </c>
      <c r="O60" s="12" t="s">
        <v>173</v>
      </c>
      <c r="P60" s="7" t="s">
        <v>44</v>
      </c>
      <c r="Q60" s="6"/>
    </row>
    <row r="61" spans="1:17" s="34" customFormat="1" ht="63" customHeight="1">
      <c r="A61" s="8" t="s">
        <v>19</v>
      </c>
      <c r="B61" s="8" t="s">
        <v>335</v>
      </c>
      <c r="C61" s="7">
        <v>57</v>
      </c>
      <c r="D61" s="8" t="s">
        <v>341</v>
      </c>
      <c r="E61" s="8" t="s">
        <v>53</v>
      </c>
      <c r="F61" s="8" t="s">
        <v>148</v>
      </c>
      <c r="G61" s="8" t="s">
        <v>149</v>
      </c>
      <c r="H61" s="27" t="s">
        <v>342</v>
      </c>
      <c r="I61" s="8" t="s">
        <v>24</v>
      </c>
      <c r="J61" s="8" t="s">
        <v>343</v>
      </c>
      <c r="K61" s="8" t="s">
        <v>48</v>
      </c>
      <c r="L61" s="8" t="s">
        <v>335</v>
      </c>
      <c r="M61" s="8" t="s">
        <v>42</v>
      </c>
      <c r="N61" s="7">
        <v>52</v>
      </c>
      <c r="O61" s="12" t="s">
        <v>173</v>
      </c>
      <c r="P61" s="7" t="s">
        <v>44</v>
      </c>
      <c r="Q61" s="6"/>
    </row>
    <row r="62" spans="1:17" s="34" customFormat="1" ht="63" customHeight="1">
      <c r="A62" s="10" t="s">
        <v>19</v>
      </c>
      <c r="B62" s="10" t="s">
        <v>101</v>
      </c>
      <c r="C62" s="7">
        <v>58</v>
      </c>
      <c r="D62" s="10" t="s">
        <v>344</v>
      </c>
      <c r="E62" s="10" t="s">
        <v>38</v>
      </c>
      <c r="F62" s="10">
        <v>2023.02</v>
      </c>
      <c r="G62" s="10">
        <v>2023.12</v>
      </c>
      <c r="H62" s="26" t="s">
        <v>345</v>
      </c>
      <c r="I62" s="8" t="s">
        <v>24</v>
      </c>
      <c r="J62" s="10" t="s">
        <v>346</v>
      </c>
      <c r="K62" s="10" t="s">
        <v>48</v>
      </c>
      <c r="L62" s="10" t="s">
        <v>105</v>
      </c>
      <c r="M62" s="10" t="s">
        <v>28</v>
      </c>
      <c r="N62" s="10">
        <v>90</v>
      </c>
      <c r="O62" s="26" t="s">
        <v>347</v>
      </c>
      <c r="P62" s="10" t="s">
        <v>44</v>
      </c>
      <c r="Q62" s="6"/>
    </row>
    <row r="63" spans="1:17" s="34" customFormat="1" ht="63" customHeight="1">
      <c r="A63" s="10" t="s">
        <v>19</v>
      </c>
      <c r="B63" s="10" t="s">
        <v>101</v>
      </c>
      <c r="C63" s="7">
        <v>59</v>
      </c>
      <c r="D63" s="10" t="s">
        <v>348</v>
      </c>
      <c r="E63" s="10" t="s">
        <v>38</v>
      </c>
      <c r="F63" s="10">
        <v>2023.02</v>
      </c>
      <c r="G63" s="10">
        <v>2023.12</v>
      </c>
      <c r="H63" s="26" t="s">
        <v>349</v>
      </c>
      <c r="I63" s="8" t="s">
        <v>24</v>
      </c>
      <c r="J63" s="10" t="s">
        <v>350</v>
      </c>
      <c r="K63" s="10" t="s">
        <v>48</v>
      </c>
      <c r="L63" s="10" t="s">
        <v>105</v>
      </c>
      <c r="M63" s="10" t="s">
        <v>28</v>
      </c>
      <c r="N63" s="10">
        <v>98</v>
      </c>
      <c r="O63" s="26" t="s">
        <v>351</v>
      </c>
      <c r="P63" s="10" t="s">
        <v>44</v>
      </c>
      <c r="Q63" s="6"/>
    </row>
    <row r="64" spans="1:17" s="34" customFormat="1" ht="63" customHeight="1">
      <c r="A64" s="8" t="s">
        <v>19</v>
      </c>
      <c r="B64" s="8" t="s">
        <v>101</v>
      </c>
      <c r="C64" s="7">
        <v>60</v>
      </c>
      <c r="D64" s="8" t="s">
        <v>352</v>
      </c>
      <c r="E64" s="8" t="s">
        <v>53</v>
      </c>
      <c r="F64" s="8" t="s">
        <v>148</v>
      </c>
      <c r="G64" s="8" t="s">
        <v>149</v>
      </c>
      <c r="H64" s="27" t="s">
        <v>353</v>
      </c>
      <c r="I64" s="8" t="s">
        <v>24</v>
      </c>
      <c r="J64" s="8" t="s">
        <v>354</v>
      </c>
      <c r="K64" s="8" t="s">
        <v>48</v>
      </c>
      <c r="L64" s="8" t="s">
        <v>101</v>
      </c>
      <c r="M64" s="8" t="s">
        <v>42</v>
      </c>
      <c r="N64" s="7">
        <v>55</v>
      </c>
      <c r="O64" s="12" t="s">
        <v>173</v>
      </c>
      <c r="P64" s="7" t="s">
        <v>44</v>
      </c>
      <c r="Q64" s="6"/>
    </row>
    <row r="65" spans="1:17" s="34" customFormat="1" ht="63" customHeight="1">
      <c r="A65" s="7" t="s">
        <v>19</v>
      </c>
      <c r="B65" s="7" t="s">
        <v>355</v>
      </c>
      <c r="C65" s="7">
        <v>61</v>
      </c>
      <c r="D65" s="7" t="s">
        <v>356</v>
      </c>
      <c r="E65" s="10" t="s">
        <v>38</v>
      </c>
      <c r="F65" s="8" t="s">
        <v>148</v>
      </c>
      <c r="G65" s="8" t="s">
        <v>149</v>
      </c>
      <c r="H65" s="12" t="s">
        <v>357</v>
      </c>
      <c r="I65" s="8" t="s">
        <v>24</v>
      </c>
      <c r="J65" s="7" t="s">
        <v>355</v>
      </c>
      <c r="K65" s="7" t="s">
        <v>358</v>
      </c>
      <c r="L65" s="7" t="s">
        <v>359</v>
      </c>
      <c r="M65" s="7" t="s">
        <v>42</v>
      </c>
      <c r="N65" s="7">
        <v>100</v>
      </c>
      <c r="O65" s="12" t="s">
        <v>360</v>
      </c>
      <c r="P65" s="7" t="s">
        <v>361</v>
      </c>
      <c r="Q65" s="6"/>
    </row>
    <row r="66" spans="1:17" s="34" customFormat="1" ht="78" customHeight="1">
      <c r="A66" s="7" t="s">
        <v>19</v>
      </c>
      <c r="B66" s="7" t="s">
        <v>355</v>
      </c>
      <c r="C66" s="7">
        <v>62</v>
      </c>
      <c r="D66" s="7" t="s">
        <v>362</v>
      </c>
      <c r="E66" s="7" t="s">
        <v>38</v>
      </c>
      <c r="F66" s="7">
        <v>2023.01</v>
      </c>
      <c r="G66" s="7">
        <v>2023.2</v>
      </c>
      <c r="H66" s="12" t="s">
        <v>363</v>
      </c>
      <c r="I66" s="8" t="s">
        <v>24</v>
      </c>
      <c r="J66" s="7" t="s">
        <v>364</v>
      </c>
      <c r="K66" s="7" t="s">
        <v>48</v>
      </c>
      <c r="L66" s="7" t="s">
        <v>359</v>
      </c>
      <c r="M66" s="7" t="s">
        <v>42</v>
      </c>
      <c r="N66" s="7">
        <v>90</v>
      </c>
      <c r="O66" s="12" t="s">
        <v>360</v>
      </c>
      <c r="P66" s="7" t="s">
        <v>361</v>
      </c>
      <c r="Q66" s="6"/>
    </row>
    <row r="67" spans="1:17" s="34" customFormat="1" ht="84.75" customHeight="1">
      <c r="A67" s="7" t="s">
        <v>19</v>
      </c>
      <c r="B67" s="7" t="s">
        <v>355</v>
      </c>
      <c r="C67" s="7">
        <v>63</v>
      </c>
      <c r="D67" s="7" t="s">
        <v>365</v>
      </c>
      <c r="E67" s="7" t="s">
        <v>38</v>
      </c>
      <c r="F67" s="7">
        <v>2023.03</v>
      </c>
      <c r="G67" s="7">
        <v>2023.4</v>
      </c>
      <c r="H67" s="12" t="s">
        <v>366</v>
      </c>
      <c r="I67" s="8" t="s">
        <v>24</v>
      </c>
      <c r="J67" s="7" t="s">
        <v>364</v>
      </c>
      <c r="K67" s="7" t="s">
        <v>48</v>
      </c>
      <c r="L67" s="7" t="s">
        <v>359</v>
      </c>
      <c r="M67" s="7" t="s">
        <v>42</v>
      </c>
      <c r="N67" s="7">
        <v>30</v>
      </c>
      <c r="O67" s="12" t="s">
        <v>367</v>
      </c>
      <c r="P67" s="7" t="s">
        <v>361</v>
      </c>
      <c r="Q67" s="6"/>
    </row>
    <row r="68" spans="1:17" s="34" customFormat="1" ht="81" customHeight="1">
      <c r="A68" s="7" t="s">
        <v>19</v>
      </c>
      <c r="B68" s="7" t="s">
        <v>355</v>
      </c>
      <c r="C68" s="7">
        <v>64</v>
      </c>
      <c r="D68" s="7" t="s">
        <v>368</v>
      </c>
      <c r="E68" s="7" t="s">
        <v>38</v>
      </c>
      <c r="F68" s="7">
        <v>2023.06</v>
      </c>
      <c r="G68" s="7">
        <v>2023.12</v>
      </c>
      <c r="H68" s="12" t="s">
        <v>369</v>
      </c>
      <c r="I68" s="8" t="s">
        <v>24</v>
      </c>
      <c r="J68" s="7" t="s">
        <v>370</v>
      </c>
      <c r="K68" s="7" t="s">
        <v>48</v>
      </c>
      <c r="L68" s="7" t="s">
        <v>359</v>
      </c>
      <c r="M68" s="7" t="s">
        <v>42</v>
      </c>
      <c r="N68" s="7">
        <v>150</v>
      </c>
      <c r="O68" s="12" t="s">
        <v>360</v>
      </c>
      <c r="P68" s="7" t="s">
        <v>361</v>
      </c>
      <c r="Q68" s="6"/>
    </row>
    <row r="69" spans="1:17" s="34" customFormat="1" ht="76.5" customHeight="1">
      <c r="A69" s="13" t="s">
        <v>19</v>
      </c>
      <c r="B69" s="13" t="s">
        <v>34</v>
      </c>
      <c r="C69" s="7">
        <v>65</v>
      </c>
      <c r="D69" s="13" t="s">
        <v>371</v>
      </c>
      <c r="E69" s="13" t="s">
        <v>38</v>
      </c>
      <c r="F69" s="13">
        <v>2022.01</v>
      </c>
      <c r="G69" s="13">
        <v>2022.12</v>
      </c>
      <c r="H69" s="25" t="s">
        <v>372</v>
      </c>
      <c r="I69" s="13" t="s">
        <v>24</v>
      </c>
      <c r="J69" s="13" t="s">
        <v>373</v>
      </c>
      <c r="K69" s="13" t="s">
        <v>48</v>
      </c>
      <c r="L69" s="10" t="s">
        <v>374</v>
      </c>
      <c r="M69" s="13" t="s">
        <v>42</v>
      </c>
      <c r="N69" s="13">
        <v>75</v>
      </c>
      <c r="O69" s="25" t="s">
        <v>375</v>
      </c>
      <c r="P69" s="13" t="s">
        <v>44</v>
      </c>
      <c r="Q69" s="13" t="s">
        <v>376</v>
      </c>
    </row>
    <row r="70" spans="1:17" s="34" customFormat="1" ht="75.75" customHeight="1">
      <c r="A70" s="7" t="s">
        <v>19</v>
      </c>
      <c r="B70" s="7" t="s">
        <v>34</v>
      </c>
      <c r="C70" s="7">
        <v>66</v>
      </c>
      <c r="D70" s="7" t="s">
        <v>377</v>
      </c>
      <c r="E70" s="7" t="s">
        <v>38</v>
      </c>
      <c r="F70" s="7">
        <v>2023.01</v>
      </c>
      <c r="G70" s="7">
        <v>2023.12</v>
      </c>
      <c r="H70" s="12" t="s">
        <v>378</v>
      </c>
      <c r="I70" s="7" t="s">
        <v>24</v>
      </c>
      <c r="J70" s="7" t="s">
        <v>379</v>
      </c>
      <c r="K70" s="7" t="s">
        <v>48</v>
      </c>
      <c r="L70" s="7" t="s">
        <v>374</v>
      </c>
      <c r="M70" s="7" t="s">
        <v>204</v>
      </c>
      <c r="N70" s="7">
        <v>60</v>
      </c>
      <c r="O70" s="12" t="s">
        <v>380</v>
      </c>
      <c r="P70" s="7" t="s">
        <v>44</v>
      </c>
      <c r="Q70" s="7"/>
    </row>
    <row r="71" spans="1:17" s="34" customFormat="1" ht="150" customHeight="1">
      <c r="A71" s="7" t="s">
        <v>19</v>
      </c>
      <c r="B71" s="7" t="s">
        <v>34</v>
      </c>
      <c r="C71" s="7">
        <v>67</v>
      </c>
      <c r="D71" s="7" t="s">
        <v>381</v>
      </c>
      <c r="E71" s="7" t="s">
        <v>38</v>
      </c>
      <c r="F71" s="7">
        <v>2023.02</v>
      </c>
      <c r="G71" s="7">
        <v>2023.08</v>
      </c>
      <c r="H71" s="12" t="s">
        <v>382</v>
      </c>
      <c r="I71" s="7" t="s">
        <v>24</v>
      </c>
      <c r="J71" s="7" t="s">
        <v>383</v>
      </c>
      <c r="K71" s="7" t="s">
        <v>48</v>
      </c>
      <c r="L71" s="7" t="s">
        <v>374</v>
      </c>
      <c r="M71" s="7" t="s">
        <v>204</v>
      </c>
      <c r="N71" s="7">
        <v>65</v>
      </c>
      <c r="O71" s="12" t="s">
        <v>384</v>
      </c>
      <c r="P71" s="7" t="s">
        <v>44</v>
      </c>
      <c r="Q71" s="6"/>
    </row>
    <row r="72" spans="1:17" s="34" customFormat="1" ht="63" customHeight="1">
      <c r="A72" s="7" t="s">
        <v>19</v>
      </c>
      <c r="B72" s="7" t="s">
        <v>34</v>
      </c>
      <c r="C72" s="7">
        <v>68</v>
      </c>
      <c r="D72" s="7" t="s">
        <v>385</v>
      </c>
      <c r="E72" s="7" t="s">
        <v>38</v>
      </c>
      <c r="F72" s="7">
        <v>2023.08</v>
      </c>
      <c r="G72" s="7">
        <v>2023.12</v>
      </c>
      <c r="H72" s="12" t="s">
        <v>386</v>
      </c>
      <c r="I72" s="7" t="s">
        <v>24</v>
      </c>
      <c r="J72" s="7" t="s">
        <v>383</v>
      </c>
      <c r="K72" s="7" t="s">
        <v>48</v>
      </c>
      <c r="L72" s="7" t="s">
        <v>374</v>
      </c>
      <c r="M72" s="7" t="s">
        <v>204</v>
      </c>
      <c r="N72" s="7">
        <v>15</v>
      </c>
      <c r="O72" s="12" t="s">
        <v>387</v>
      </c>
      <c r="P72" s="7" t="s">
        <v>44</v>
      </c>
      <c r="Q72" s="6"/>
    </row>
    <row r="73" spans="1:17" s="34" customFormat="1" ht="63" customHeight="1">
      <c r="A73" s="7" t="s">
        <v>19</v>
      </c>
      <c r="B73" s="7" t="s">
        <v>34</v>
      </c>
      <c r="C73" s="7">
        <v>69</v>
      </c>
      <c r="D73" s="7" t="s">
        <v>388</v>
      </c>
      <c r="E73" s="7" t="s">
        <v>53</v>
      </c>
      <c r="F73" s="7" t="s">
        <v>148</v>
      </c>
      <c r="G73" s="7" t="s">
        <v>149</v>
      </c>
      <c r="H73" s="12" t="s">
        <v>389</v>
      </c>
      <c r="I73" s="7" t="s">
        <v>24</v>
      </c>
      <c r="J73" s="7" t="s">
        <v>390</v>
      </c>
      <c r="K73" s="7" t="s">
        <v>48</v>
      </c>
      <c r="L73" s="7" t="s">
        <v>374</v>
      </c>
      <c r="M73" s="7" t="s">
        <v>42</v>
      </c>
      <c r="N73" s="7">
        <v>55</v>
      </c>
      <c r="O73" s="12" t="s">
        <v>173</v>
      </c>
      <c r="P73" s="7" t="s">
        <v>44</v>
      </c>
      <c r="Q73" s="6"/>
    </row>
    <row r="74" spans="1:17" s="34" customFormat="1" ht="63" customHeight="1">
      <c r="A74" s="7" t="s">
        <v>19</v>
      </c>
      <c r="B74" s="7" t="s">
        <v>34</v>
      </c>
      <c r="C74" s="7">
        <v>70</v>
      </c>
      <c r="D74" s="7" t="s">
        <v>391</v>
      </c>
      <c r="E74" s="7" t="s">
        <v>67</v>
      </c>
      <c r="F74" s="7">
        <v>2023.06</v>
      </c>
      <c r="G74" s="7">
        <v>2023.12</v>
      </c>
      <c r="H74" s="12" t="s">
        <v>392</v>
      </c>
      <c r="I74" s="7" t="s">
        <v>24</v>
      </c>
      <c r="J74" s="7" t="s">
        <v>393</v>
      </c>
      <c r="K74" s="7" t="s">
        <v>48</v>
      </c>
      <c r="L74" s="7" t="s">
        <v>374</v>
      </c>
      <c r="M74" s="7" t="s">
        <v>204</v>
      </c>
      <c r="N74" s="7">
        <v>9</v>
      </c>
      <c r="O74" s="12" t="s">
        <v>394</v>
      </c>
      <c r="P74" s="7" t="s">
        <v>44</v>
      </c>
      <c r="Q74" s="16"/>
    </row>
    <row r="75" spans="1:17" s="34" customFormat="1" ht="63" customHeight="1">
      <c r="A75" s="7" t="s">
        <v>19</v>
      </c>
      <c r="B75" s="7" t="s">
        <v>34</v>
      </c>
      <c r="C75" s="7">
        <v>71</v>
      </c>
      <c r="D75" s="7" t="s">
        <v>395</v>
      </c>
      <c r="E75" s="7" t="s">
        <v>53</v>
      </c>
      <c r="F75" s="7" t="s">
        <v>396</v>
      </c>
      <c r="G75" s="7">
        <v>2023.12</v>
      </c>
      <c r="H75" s="12" t="s">
        <v>397</v>
      </c>
      <c r="I75" s="7" t="s">
        <v>224</v>
      </c>
      <c r="J75" s="7" t="s">
        <v>398</v>
      </c>
      <c r="K75" s="7" t="s">
        <v>48</v>
      </c>
      <c r="L75" s="7" t="s">
        <v>374</v>
      </c>
      <c r="M75" s="7" t="s">
        <v>204</v>
      </c>
      <c r="N75" s="7">
        <v>19</v>
      </c>
      <c r="O75" s="12" t="s">
        <v>399</v>
      </c>
      <c r="P75" s="7" t="s">
        <v>44</v>
      </c>
      <c r="Q75" s="6"/>
    </row>
    <row r="76" spans="1:17" s="34" customFormat="1" ht="63" customHeight="1">
      <c r="A76" s="7" t="s">
        <v>19</v>
      </c>
      <c r="B76" s="7" t="s">
        <v>34</v>
      </c>
      <c r="C76" s="7">
        <v>72</v>
      </c>
      <c r="D76" s="7" t="s">
        <v>400</v>
      </c>
      <c r="E76" s="7" t="s">
        <v>67</v>
      </c>
      <c r="F76" s="7" t="s">
        <v>401</v>
      </c>
      <c r="G76" s="7">
        <v>2023.12</v>
      </c>
      <c r="H76" s="12" t="s">
        <v>402</v>
      </c>
      <c r="I76" s="7" t="s">
        <v>224</v>
      </c>
      <c r="J76" s="7" t="s">
        <v>403</v>
      </c>
      <c r="K76" s="7" t="s">
        <v>48</v>
      </c>
      <c r="L76" s="7" t="s">
        <v>374</v>
      </c>
      <c r="M76" s="7" t="s">
        <v>204</v>
      </c>
      <c r="N76" s="7">
        <v>12</v>
      </c>
      <c r="O76" s="12" t="s">
        <v>404</v>
      </c>
      <c r="P76" s="7" t="s">
        <v>44</v>
      </c>
      <c r="Q76" s="6"/>
    </row>
    <row r="77" spans="1:17" s="34" customFormat="1" ht="63" customHeight="1">
      <c r="A77" s="7" t="s">
        <v>19</v>
      </c>
      <c r="B77" s="7" t="s">
        <v>34</v>
      </c>
      <c r="C77" s="7">
        <v>73</v>
      </c>
      <c r="D77" s="7" t="s">
        <v>405</v>
      </c>
      <c r="E77" s="7" t="s">
        <v>67</v>
      </c>
      <c r="F77" s="7">
        <v>2024.09</v>
      </c>
      <c r="G77" s="7">
        <v>2024.12</v>
      </c>
      <c r="H77" s="12" t="s">
        <v>406</v>
      </c>
      <c r="I77" s="7" t="s">
        <v>224</v>
      </c>
      <c r="J77" s="7" t="s">
        <v>407</v>
      </c>
      <c r="K77" s="7" t="s">
        <v>48</v>
      </c>
      <c r="L77" s="7" t="s">
        <v>374</v>
      </c>
      <c r="M77" s="7" t="s">
        <v>204</v>
      </c>
      <c r="N77" s="7">
        <v>80</v>
      </c>
      <c r="O77" s="12" t="s">
        <v>408</v>
      </c>
      <c r="P77" s="7" t="s">
        <v>44</v>
      </c>
      <c r="Q77" s="6"/>
    </row>
    <row r="78" spans="1:17" s="34" customFormat="1" ht="63" customHeight="1">
      <c r="A78" s="7" t="s">
        <v>19</v>
      </c>
      <c r="B78" s="7" t="s">
        <v>34</v>
      </c>
      <c r="C78" s="7">
        <v>74</v>
      </c>
      <c r="D78" s="7" t="s">
        <v>409</v>
      </c>
      <c r="E78" s="7" t="s">
        <v>38</v>
      </c>
      <c r="F78" s="7">
        <v>2023.05</v>
      </c>
      <c r="G78" s="7">
        <v>2023.07</v>
      </c>
      <c r="H78" s="12" t="s">
        <v>410</v>
      </c>
      <c r="I78" s="7" t="s">
        <v>24</v>
      </c>
      <c r="J78" s="7" t="s">
        <v>411</v>
      </c>
      <c r="K78" s="7" t="s">
        <v>48</v>
      </c>
      <c r="L78" s="7" t="s">
        <v>374</v>
      </c>
      <c r="M78" s="7" t="s">
        <v>28</v>
      </c>
      <c r="N78" s="7">
        <v>90</v>
      </c>
      <c r="O78" s="12" t="s">
        <v>412</v>
      </c>
      <c r="P78" s="7" t="s">
        <v>44</v>
      </c>
      <c r="Q78" s="6"/>
    </row>
    <row r="79" spans="1:17" s="34" customFormat="1" ht="63" customHeight="1">
      <c r="A79" s="7" t="s">
        <v>19</v>
      </c>
      <c r="B79" s="7" t="s">
        <v>34</v>
      </c>
      <c r="C79" s="7">
        <v>75</v>
      </c>
      <c r="D79" s="7" t="s">
        <v>413</v>
      </c>
      <c r="E79" s="7" t="s">
        <v>53</v>
      </c>
      <c r="F79" s="7">
        <v>2023.01</v>
      </c>
      <c r="G79" s="7">
        <v>2023.03</v>
      </c>
      <c r="H79" s="12" t="s">
        <v>414</v>
      </c>
      <c r="I79" s="7" t="s">
        <v>24</v>
      </c>
      <c r="J79" s="7" t="s">
        <v>415</v>
      </c>
      <c r="K79" s="7" t="s">
        <v>48</v>
      </c>
      <c r="L79" s="7" t="s">
        <v>374</v>
      </c>
      <c r="M79" s="7" t="s">
        <v>28</v>
      </c>
      <c r="N79" s="7">
        <v>60</v>
      </c>
      <c r="O79" s="12" t="s">
        <v>416</v>
      </c>
      <c r="P79" s="7" t="s">
        <v>44</v>
      </c>
      <c r="Q79" s="6"/>
    </row>
    <row r="80" spans="1:17" s="34" customFormat="1" ht="63" customHeight="1">
      <c r="A80" s="7" t="s">
        <v>19</v>
      </c>
      <c r="B80" s="7" t="s">
        <v>34</v>
      </c>
      <c r="C80" s="7">
        <v>76</v>
      </c>
      <c r="D80" s="7" t="s">
        <v>417</v>
      </c>
      <c r="E80" s="7" t="s">
        <v>38</v>
      </c>
      <c r="F80" s="7">
        <v>2023.06</v>
      </c>
      <c r="G80" s="7">
        <v>2023.09</v>
      </c>
      <c r="H80" s="12" t="s">
        <v>418</v>
      </c>
      <c r="I80" s="7" t="s">
        <v>24</v>
      </c>
      <c r="J80" s="7" t="s">
        <v>419</v>
      </c>
      <c r="K80" s="7" t="s">
        <v>48</v>
      </c>
      <c r="L80" s="7" t="s">
        <v>374</v>
      </c>
      <c r="M80" s="7" t="s">
        <v>28</v>
      </c>
      <c r="N80" s="7">
        <v>40</v>
      </c>
      <c r="O80" s="12" t="s">
        <v>394</v>
      </c>
      <c r="P80" s="7" t="s">
        <v>44</v>
      </c>
      <c r="Q80" s="6"/>
    </row>
    <row r="81" spans="1:17" s="34" customFormat="1" ht="63" customHeight="1">
      <c r="A81" s="7" t="s">
        <v>19</v>
      </c>
      <c r="B81" s="7" t="s">
        <v>34</v>
      </c>
      <c r="C81" s="7">
        <v>77</v>
      </c>
      <c r="D81" s="7" t="s">
        <v>420</v>
      </c>
      <c r="E81" s="7" t="s">
        <v>38</v>
      </c>
      <c r="F81" s="7">
        <v>2023.08</v>
      </c>
      <c r="G81" s="7">
        <v>2023.11</v>
      </c>
      <c r="H81" s="12" t="s">
        <v>421</v>
      </c>
      <c r="I81" s="7" t="s">
        <v>299</v>
      </c>
      <c r="J81" s="7" t="s">
        <v>422</v>
      </c>
      <c r="K81" s="7" t="s">
        <v>48</v>
      </c>
      <c r="L81" s="7" t="s">
        <v>374</v>
      </c>
      <c r="M81" s="7" t="s">
        <v>423</v>
      </c>
      <c r="N81" s="7">
        <v>22</v>
      </c>
      <c r="O81" s="12" t="s">
        <v>424</v>
      </c>
      <c r="P81" s="7" t="s">
        <v>425</v>
      </c>
      <c r="Q81" s="6"/>
    </row>
    <row r="82" spans="1:17" s="34" customFormat="1" ht="63" customHeight="1">
      <c r="A82" s="7" t="s">
        <v>19</v>
      </c>
      <c r="B82" s="7" t="s">
        <v>36</v>
      </c>
      <c r="C82" s="7">
        <v>78</v>
      </c>
      <c r="D82" s="7" t="s">
        <v>426</v>
      </c>
      <c r="E82" s="7" t="s">
        <v>38</v>
      </c>
      <c r="F82" s="7">
        <v>2023.01</v>
      </c>
      <c r="G82" s="7">
        <v>2023.07</v>
      </c>
      <c r="H82" s="12" t="s">
        <v>427</v>
      </c>
      <c r="I82" s="7" t="s">
        <v>24</v>
      </c>
      <c r="J82" s="7" t="s">
        <v>428</v>
      </c>
      <c r="K82" s="7" t="s">
        <v>48</v>
      </c>
      <c r="L82" s="7" t="s">
        <v>428</v>
      </c>
      <c r="M82" s="7" t="s">
        <v>42</v>
      </c>
      <c r="N82" s="7">
        <v>30</v>
      </c>
      <c r="O82" s="12" t="s">
        <v>429</v>
      </c>
      <c r="P82" s="7" t="s">
        <v>44</v>
      </c>
      <c r="Q82" s="6"/>
    </row>
    <row r="83" spans="1:17" s="34" customFormat="1" ht="63" customHeight="1">
      <c r="A83" s="7" t="s">
        <v>19</v>
      </c>
      <c r="B83" s="7" t="s">
        <v>36</v>
      </c>
      <c r="C83" s="7">
        <v>79</v>
      </c>
      <c r="D83" s="7" t="s">
        <v>430</v>
      </c>
      <c r="E83" s="7" t="s">
        <v>38</v>
      </c>
      <c r="F83" s="7">
        <v>2023.01</v>
      </c>
      <c r="G83" s="7">
        <v>2023.05</v>
      </c>
      <c r="H83" s="12" t="s">
        <v>431</v>
      </c>
      <c r="I83" s="7" t="s">
        <v>24</v>
      </c>
      <c r="J83" s="7" t="s">
        <v>432</v>
      </c>
      <c r="K83" s="7" t="s">
        <v>48</v>
      </c>
      <c r="L83" s="7" t="s">
        <v>36</v>
      </c>
      <c r="M83" s="7" t="s">
        <v>42</v>
      </c>
      <c r="N83" s="7">
        <v>30</v>
      </c>
      <c r="O83" s="12" t="s">
        <v>433</v>
      </c>
      <c r="P83" s="7" t="s">
        <v>44</v>
      </c>
      <c r="Q83" s="6"/>
    </row>
    <row r="84" spans="1:17" s="34" customFormat="1" ht="63" customHeight="1">
      <c r="A84" s="7" t="s">
        <v>19</v>
      </c>
      <c r="B84" s="7" t="s">
        <v>36</v>
      </c>
      <c r="C84" s="7">
        <v>80</v>
      </c>
      <c r="D84" s="7" t="s">
        <v>434</v>
      </c>
      <c r="E84" s="7" t="s">
        <v>38</v>
      </c>
      <c r="F84" s="7">
        <v>2023.02</v>
      </c>
      <c r="G84" s="7">
        <v>2023.05</v>
      </c>
      <c r="H84" s="12" t="s">
        <v>435</v>
      </c>
      <c r="I84" s="7" t="s">
        <v>24</v>
      </c>
      <c r="J84" s="7" t="s">
        <v>432</v>
      </c>
      <c r="K84" s="7" t="s">
        <v>48</v>
      </c>
      <c r="L84" s="7" t="s">
        <v>36</v>
      </c>
      <c r="M84" s="7" t="s">
        <v>42</v>
      </c>
      <c r="N84" s="7">
        <v>2.5</v>
      </c>
      <c r="O84" s="12" t="s">
        <v>436</v>
      </c>
      <c r="P84" s="7" t="s">
        <v>44</v>
      </c>
      <c r="Q84" s="6"/>
    </row>
    <row r="85" spans="1:17" s="34" customFormat="1" ht="63" customHeight="1">
      <c r="A85" s="13" t="s">
        <v>19</v>
      </c>
      <c r="B85" s="7" t="s">
        <v>36</v>
      </c>
      <c r="C85" s="7">
        <v>81</v>
      </c>
      <c r="D85" s="13" t="s">
        <v>437</v>
      </c>
      <c r="E85" s="13" t="s">
        <v>38</v>
      </c>
      <c r="F85" s="13">
        <v>2023.01</v>
      </c>
      <c r="G85" s="13">
        <v>2023.05</v>
      </c>
      <c r="H85" s="25" t="s">
        <v>438</v>
      </c>
      <c r="I85" s="13" t="s">
        <v>24</v>
      </c>
      <c r="J85" s="13" t="s">
        <v>439</v>
      </c>
      <c r="K85" s="7" t="s">
        <v>48</v>
      </c>
      <c r="L85" s="13" t="s">
        <v>36</v>
      </c>
      <c r="M85" s="13" t="s">
        <v>42</v>
      </c>
      <c r="N85" s="13">
        <v>16</v>
      </c>
      <c r="O85" s="25" t="s">
        <v>440</v>
      </c>
      <c r="P85" s="13" t="s">
        <v>44</v>
      </c>
      <c r="Q85" s="6"/>
    </row>
    <row r="86" spans="1:17" s="34" customFormat="1" ht="63" customHeight="1">
      <c r="A86" s="13" t="s">
        <v>19</v>
      </c>
      <c r="B86" s="7" t="s">
        <v>36</v>
      </c>
      <c r="C86" s="7">
        <v>82</v>
      </c>
      <c r="D86" s="13" t="s">
        <v>441</v>
      </c>
      <c r="E86" s="13" t="s">
        <v>38</v>
      </c>
      <c r="F86" s="13">
        <v>2023.01</v>
      </c>
      <c r="G86" s="13">
        <v>2023.05</v>
      </c>
      <c r="H86" s="25" t="s">
        <v>442</v>
      </c>
      <c r="I86" s="13" t="s">
        <v>24</v>
      </c>
      <c r="J86" s="13" t="s">
        <v>443</v>
      </c>
      <c r="K86" s="7" t="s">
        <v>48</v>
      </c>
      <c r="L86" s="13" t="s">
        <v>36</v>
      </c>
      <c r="M86" s="13" t="s">
        <v>42</v>
      </c>
      <c r="N86" s="13">
        <v>36</v>
      </c>
      <c r="O86" s="25" t="s">
        <v>440</v>
      </c>
      <c r="P86" s="13" t="s">
        <v>44</v>
      </c>
      <c r="Q86" s="6"/>
    </row>
    <row r="87" spans="1:17" s="34" customFormat="1" ht="75" customHeight="1">
      <c r="A87" s="13" t="s">
        <v>19</v>
      </c>
      <c r="B87" s="7" t="s">
        <v>36</v>
      </c>
      <c r="C87" s="7">
        <v>83</v>
      </c>
      <c r="D87" s="13" t="s">
        <v>444</v>
      </c>
      <c r="E87" s="13" t="s">
        <v>38</v>
      </c>
      <c r="F87" s="13">
        <v>2023.03</v>
      </c>
      <c r="G87" s="13">
        <v>2023.07</v>
      </c>
      <c r="H87" s="25" t="s">
        <v>445</v>
      </c>
      <c r="I87" s="13" t="s">
        <v>24</v>
      </c>
      <c r="J87" s="13" t="s">
        <v>446</v>
      </c>
      <c r="K87" s="7" t="s">
        <v>48</v>
      </c>
      <c r="L87" s="13" t="s">
        <v>36</v>
      </c>
      <c r="M87" s="13" t="s">
        <v>42</v>
      </c>
      <c r="N87" s="13">
        <v>20</v>
      </c>
      <c r="O87" s="25" t="s">
        <v>447</v>
      </c>
      <c r="P87" s="13" t="s">
        <v>44</v>
      </c>
      <c r="Q87" s="6"/>
    </row>
    <row r="88" spans="1:17" s="34" customFormat="1" ht="63" customHeight="1">
      <c r="A88" s="13" t="s">
        <v>19</v>
      </c>
      <c r="B88" s="7" t="s">
        <v>36</v>
      </c>
      <c r="C88" s="7">
        <v>84</v>
      </c>
      <c r="D88" s="14" t="s">
        <v>448</v>
      </c>
      <c r="E88" s="14" t="s">
        <v>38</v>
      </c>
      <c r="F88" s="13">
        <v>2023.01</v>
      </c>
      <c r="G88" s="13">
        <v>2023.12</v>
      </c>
      <c r="H88" s="25" t="s">
        <v>449</v>
      </c>
      <c r="I88" s="13" t="s">
        <v>450</v>
      </c>
      <c r="J88" s="14" t="s">
        <v>451</v>
      </c>
      <c r="K88" s="7" t="s">
        <v>48</v>
      </c>
      <c r="L88" s="13" t="s">
        <v>36</v>
      </c>
      <c r="M88" s="13" t="s">
        <v>42</v>
      </c>
      <c r="N88" s="13">
        <v>40</v>
      </c>
      <c r="O88" s="25" t="s">
        <v>452</v>
      </c>
      <c r="P88" s="13" t="s">
        <v>44</v>
      </c>
      <c r="Q88" s="6"/>
    </row>
    <row r="89" spans="1:17" s="34" customFormat="1" ht="63" customHeight="1">
      <c r="A89" s="8" t="s">
        <v>19</v>
      </c>
      <c r="B89" s="8" t="s">
        <v>36</v>
      </c>
      <c r="C89" s="7">
        <v>85</v>
      </c>
      <c r="D89" s="8" t="s">
        <v>453</v>
      </c>
      <c r="E89" s="8" t="s">
        <v>53</v>
      </c>
      <c r="F89" s="8" t="s">
        <v>148</v>
      </c>
      <c r="G89" s="8" t="s">
        <v>149</v>
      </c>
      <c r="H89" s="27" t="s">
        <v>454</v>
      </c>
      <c r="I89" s="8" t="s">
        <v>24</v>
      </c>
      <c r="J89" s="8" t="s">
        <v>455</v>
      </c>
      <c r="K89" s="7" t="s">
        <v>48</v>
      </c>
      <c r="L89" s="8" t="s">
        <v>36</v>
      </c>
      <c r="M89" s="8" t="s">
        <v>42</v>
      </c>
      <c r="N89" s="7">
        <v>50</v>
      </c>
      <c r="O89" s="12" t="s">
        <v>173</v>
      </c>
      <c r="P89" s="7" t="s">
        <v>44</v>
      </c>
      <c r="Q89" s="6"/>
    </row>
    <row r="90" spans="1:17" s="34" customFormat="1" ht="136.5" customHeight="1">
      <c r="A90" s="7" t="s">
        <v>19</v>
      </c>
      <c r="B90" s="7" t="s">
        <v>36</v>
      </c>
      <c r="C90" s="7">
        <v>86</v>
      </c>
      <c r="D90" s="7" t="s">
        <v>37</v>
      </c>
      <c r="E90" s="7" t="s">
        <v>38</v>
      </c>
      <c r="F90" s="7">
        <v>2023.6</v>
      </c>
      <c r="G90" s="7">
        <v>2023.12</v>
      </c>
      <c r="H90" s="12" t="s">
        <v>39</v>
      </c>
      <c r="I90" s="7" t="s">
        <v>24</v>
      </c>
      <c r="J90" s="7" t="s">
        <v>40</v>
      </c>
      <c r="K90" s="7" t="s">
        <v>41</v>
      </c>
      <c r="L90" s="7" t="s">
        <v>36</v>
      </c>
      <c r="M90" s="7" t="s">
        <v>42</v>
      </c>
      <c r="N90" s="7">
        <v>20</v>
      </c>
      <c r="O90" s="12" t="s">
        <v>43</v>
      </c>
      <c r="P90" s="7" t="s">
        <v>44</v>
      </c>
      <c r="Q90" s="6"/>
    </row>
    <row r="91" spans="1:17" s="34" customFormat="1" ht="63" customHeight="1">
      <c r="A91" s="13" t="s">
        <v>19</v>
      </c>
      <c r="B91" s="7" t="s">
        <v>36</v>
      </c>
      <c r="C91" s="7">
        <v>87</v>
      </c>
      <c r="D91" s="13" t="s">
        <v>45</v>
      </c>
      <c r="E91" s="13" t="s">
        <v>38</v>
      </c>
      <c r="F91" s="13">
        <v>2023.5</v>
      </c>
      <c r="G91" s="13">
        <v>2023.12</v>
      </c>
      <c r="H91" s="25" t="s">
        <v>46</v>
      </c>
      <c r="I91" s="13" t="s">
        <v>24</v>
      </c>
      <c r="J91" s="13" t="s">
        <v>47</v>
      </c>
      <c r="K91" s="13" t="s">
        <v>48</v>
      </c>
      <c r="L91" s="13" t="s">
        <v>36</v>
      </c>
      <c r="M91" s="13" t="s">
        <v>42</v>
      </c>
      <c r="N91" s="13">
        <v>50</v>
      </c>
      <c r="O91" s="25" t="s">
        <v>49</v>
      </c>
      <c r="P91" s="13" t="s">
        <v>44</v>
      </c>
      <c r="Q91" s="6"/>
    </row>
    <row r="92" spans="1:17" s="34" customFormat="1" ht="63" customHeight="1">
      <c r="A92" s="13" t="s">
        <v>19</v>
      </c>
      <c r="B92" s="7" t="s">
        <v>456</v>
      </c>
      <c r="C92" s="7">
        <v>88</v>
      </c>
      <c r="D92" s="7" t="s">
        <v>457</v>
      </c>
      <c r="E92" s="7" t="s">
        <v>38</v>
      </c>
      <c r="F92" s="7">
        <v>2023.02</v>
      </c>
      <c r="G92" s="7">
        <v>2023.05</v>
      </c>
      <c r="H92" s="12" t="s">
        <v>458</v>
      </c>
      <c r="I92" s="7" t="s">
        <v>24</v>
      </c>
      <c r="J92" s="7" t="s">
        <v>459</v>
      </c>
      <c r="K92" s="7" t="s">
        <v>48</v>
      </c>
      <c r="L92" s="7" t="s">
        <v>460</v>
      </c>
      <c r="M92" s="7" t="s">
        <v>42</v>
      </c>
      <c r="N92" s="7">
        <v>30</v>
      </c>
      <c r="O92" s="12" t="s">
        <v>461</v>
      </c>
      <c r="P92" s="7" t="s">
        <v>462</v>
      </c>
      <c r="Q92" s="6"/>
    </row>
    <row r="93" spans="1:17" s="34" customFormat="1" ht="63" customHeight="1">
      <c r="A93" s="13" t="s">
        <v>19</v>
      </c>
      <c r="B93" s="7" t="s">
        <v>456</v>
      </c>
      <c r="C93" s="7">
        <v>89</v>
      </c>
      <c r="D93" s="7" t="s">
        <v>463</v>
      </c>
      <c r="E93" s="7" t="s">
        <v>38</v>
      </c>
      <c r="F93" s="7">
        <v>2023.04</v>
      </c>
      <c r="G93" s="7">
        <v>2023.08</v>
      </c>
      <c r="H93" s="12" t="s">
        <v>464</v>
      </c>
      <c r="I93" s="7" t="s">
        <v>24</v>
      </c>
      <c r="J93" s="7" t="s">
        <v>459</v>
      </c>
      <c r="K93" s="7" t="s">
        <v>48</v>
      </c>
      <c r="L93" s="7" t="s">
        <v>460</v>
      </c>
      <c r="M93" s="7" t="s">
        <v>42</v>
      </c>
      <c r="N93" s="7">
        <v>15</v>
      </c>
      <c r="O93" s="26" t="s">
        <v>465</v>
      </c>
      <c r="P93" s="7" t="s">
        <v>462</v>
      </c>
      <c r="Q93" s="6"/>
    </row>
    <row r="94" spans="1:17" s="34" customFormat="1" ht="63" customHeight="1">
      <c r="A94" s="13" t="s">
        <v>19</v>
      </c>
      <c r="B94" s="7" t="s">
        <v>456</v>
      </c>
      <c r="C94" s="7">
        <v>90</v>
      </c>
      <c r="D94" s="7" t="s">
        <v>466</v>
      </c>
      <c r="E94" s="7" t="s">
        <v>38</v>
      </c>
      <c r="F94" s="7">
        <v>2023.04</v>
      </c>
      <c r="G94" s="7">
        <v>2023.12</v>
      </c>
      <c r="H94" s="12" t="s">
        <v>467</v>
      </c>
      <c r="I94" s="7" t="s">
        <v>24</v>
      </c>
      <c r="J94" s="7" t="s">
        <v>459</v>
      </c>
      <c r="K94" s="7" t="s">
        <v>48</v>
      </c>
      <c r="L94" s="7" t="s">
        <v>460</v>
      </c>
      <c r="M94" s="7" t="s">
        <v>42</v>
      </c>
      <c r="N94" s="7">
        <v>60</v>
      </c>
      <c r="O94" s="26" t="s">
        <v>468</v>
      </c>
      <c r="P94" s="7" t="s">
        <v>462</v>
      </c>
      <c r="Q94" s="6"/>
    </row>
    <row r="95" spans="1:17" s="34" customFormat="1" ht="63" customHeight="1">
      <c r="A95" s="13" t="s">
        <v>19</v>
      </c>
      <c r="B95" s="7" t="s">
        <v>456</v>
      </c>
      <c r="C95" s="7">
        <v>91</v>
      </c>
      <c r="D95" s="10" t="s">
        <v>469</v>
      </c>
      <c r="E95" s="10" t="s">
        <v>38</v>
      </c>
      <c r="F95" s="10">
        <v>2023.03</v>
      </c>
      <c r="G95" s="10">
        <v>2023.11</v>
      </c>
      <c r="H95" s="26" t="s">
        <v>470</v>
      </c>
      <c r="I95" s="7" t="s">
        <v>24</v>
      </c>
      <c r="J95" s="10" t="s">
        <v>471</v>
      </c>
      <c r="K95" s="7" t="s">
        <v>48</v>
      </c>
      <c r="L95" s="7" t="s">
        <v>460</v>
      </c>
      <c r="M95" s="10" t="s">
        <v>28</v>
      </c>
      <c r="N95" s="10">
        <v>20</v>
      </c>
      <c r="O95" s="26" t="s">
        <v>465</v>
      </c>
      <c r="P95" s="10" t="s">
        <v>44</v>
      </c>
      <c r="Q95" s="6"/>
    </row>
    <row r="96" spans="1:17" s="34" customFormat="1" ht="63" customHeight="1">
      <c r="A96" s="13" t="s">
        <v>19</v>
      </c>
      <c r="B96" s="7" t="s">
        <v>456</v>
      </c>
      <c r="C96" s="7">
        <v>92</v>
      </c>
      <c r="D96" s="10" t="s">
        <v>472</v>
      </c>
      <c r="E96" s="10" t="s">
        <v>53</v>
      </c>
      <c r="F96" s="10">
        <v>2023.03</v>
      </c>
      <c r="G96" s="10">
        <v>2023.09</v>
      </c>
      <c r="H96" s="26" t="s">
        <v>473</v>
      </c>
      <c r="I96" s="7" t="s">
        <v>24</v>
      </c>
      <c r="J96" s="10" t="s">
        <v>474</v>
      </c>
      <c r="K96" s="7" t="s">
        <v>48</v>
      </c>
      <c r="L96" s="7" t="s">
        <v>460</v>
      </c>
      <c r="M96" s="10" t="s">
        <v>28</v>
      </c>
      <c r="N96" s="10">
        <v>80</v>
      </c>
      <c r="O96" s="26" t="s">
        <v>475</v>
      </c>
      <c r="P96" s="10" t="s">
        <v>44</v>
      </c>
      <c r="Q96" s="6"/>
    </row>
    <row r="97" spans="1:17" s="34" customFormat="1" ht="63" customHeight="1">
      <c r="A97" s="13" t="s">
        <v>19</v>
      </c>
      <c r="B97" s="7" t="s">
        <v>456</v>
      </c>
      <c r="C97" s="7">
        <v>93</v>
      </c>
      <c r="D97" s="10" t="s">
        <v>476</v>
      </c>
      <c r="E97" s="10" t="s">
        <v>53</v>
      </c>
      <c r="F97" s="10">
        <v>2023.04</v>
      </c>
      <c r="G97" s="10">
        <v>2023.12</v>
      </c>
      <c r="H97" s="26" t="s">
        <v>477</v>
      </c>
      <c r="I97" s="7" t="s">
        <v>24</v>
      </c>
      <c r="J97" s="10" t="s">
        <v>478</v>
      </c>
      <c r="K97" s="7" t="s">
        <v>48</v>
      </c>
      <c r="L97" s="7" t="s">
        <v>460</v>
      </c>
      <c r="M97" s="10" t="s">
        <v>28</v>
      </c>
      <c r="N97" s="10">
        <v>8</v>
      </c>
      <c r="O97" s="26" t="s">
        <v>479</v>
      </c>
      <c r="P97" s="10" t="s">
        <v>44</v>
      </c>
      <c r="Q97" s="6"/>
    </row>
    <row r="98" spans="1:17" s="34" customFormat="1" ht="63" customHeight="1">
      <c r="A98" s="13" t="s">
        <v>19</v>
      </c>
      <c r="B98" s="7" t="s">
        <v>456</v>
      </c>
      <c r="C98" s="7">
        <v>94</v>
      </c>
      <c r="D98" s="7" t="s">
        <v>480</v>
      </c>
      <c r="E98" s="7" t="s">
        <v>53</v>
      </c>
      <c r="F98" s="7">
        <v>2023.03</v>
      </c>
      <c r="G98" s="7">
        <v>2023.12</v>
      </c>
      <c r="H98" s="12" t="s">
        <v>481</v>
      </c>
      <c r="I98" s="7" t="s">
        <v>24</v>
      </c>
      <c r="J98" s="7" t="s">
        <v>482</v>
      </c>
      <c r="K98" s="7" t="s">
        <v>48</v>
      </c>
      <c r="L98" s="7" t="s">
        <v>460</v>
      </c>
      <c r="M98" s="10" t="s">
        <v>28</v>
      </c>
      <c r="N98" s="7">
        <v>70</v>
      </c>
      <c r="O98" s="12" t="s">
        <v>483</v>
      </c>
      <c r="P98" s="7" t="s">
        <v>484</v>
      </c>
      <c r="Q98" s="6"/>
    </row>
    <row r="99" spans="1:17" s="34" customFormat="1" ht="63" customHeight="1">
      <c r="A99" s="13" t="s">
        <v>19</v>
      </c>
      <c r="B99" s="7" t="s">
        <v>456</v>
      </c>
      <c r="C99" s="7">
        <v>95</v>
      </c>
      <c r="D99" s="7" t="s">
        <v>485</v>
      </c>
      <c r="E99" s="7" t="s">
        <v>38</v>
      </c>
      <c r="F99" s="7">
        <v>2023.01</v>
      </c>
      <c r="G99" s="7">
        <v>2023.06</v>
      </c>
      <c r="H99" s="12" t="s">
        <v>486</v>
      </c>
      <c r="I99" s="7" t="s">
        <v>24</v>
      </c>
      <c r="J99" s="7" t="s">
        <v>487</v>
      </c>
      <c r="K99" s="7" t="s">
        <v>48</v>
      </c>
      <c r="L99" s="7" t="s">
        <v>460</v>
      </c>
      <c r="M99" s="10" t="s">
        <v>28</v>
      </c>
      <c r="N99" s="7">
        <v>10</v>
      </c>
      <c r="O99" s="12" t="s">
        <v>461</v>
      </c>
      <c r="P99" s="7" t="s">
        <v>462</v>
      </c>
      <c r="Q99" s="6"/>
    </row>
    <row r="100" spans="1:17" s="34" customFormat="1" ht="63" customHeight="1">
      <c r="A100" s="13" t="s">
        <v>19</v>
      </c>
      <c r="B100" s="7" t="s">
        <v>456</v>
      </c>
      <c r="C100" s="7">
        <v>96</v>
      </c>
      <c r="D100" s="7" t="s">
        <v>488</v>
      </c>
      <c r="E100" s="7" t="s">
        <v>38</v>
      </c>
      <c r="F100" s="7">
        <v>2023.06</v>
      </c>
      <c r="G100" s="7">
        <v>2023.11</v>
      </c>
      <c r="H100" s="12" t="s">
        <v>489</v>
      </c>
      <c r="I100" s="7" t="s">
        <v>24</v>
      </c>
      <c r="J100" s="7" t="s">
        <v>487</v>
      </c>
      <c r="K100" s="7" t="s">
        <v>48</v>
      </c>
      <c r="L100" s="7" t="s">
        <v>460</v>
      </c>
      <c r="M100" s="10" t="s">
        <v>28</v>
      </c>
      <c r="N100" s="7">
        <v>5</v>
      </c>
      <c r="O100" s="12" t="s">
        <v>483</v>
      </c>
      <c r="P100" s="7" t="s">
        <v>462</v>
      </c>
      <c r="Q100" s="6"/>
    </row>
    <row r="101" spans="1:17" s="34" customFormat="1" ht="63" customHeight="1">
      <c r="A101" s="13" t="s">
        <v>19</v>
      </c>
      <c r="B101" s="7" t="s">
        <v>456</v>
      </c>
      <c r="C101" s="7">
        <v>97</v>
      </c>
      <c r="D101" s="7" t="s">
        <v>490</v>
      </c>
      <c r="E101" s="7" t="s">
        <v>22</v>
      </c>
      <c r="F101" s="7">
        <v>2023.02</v>
      </c>
      <c r="G101" s="7">
        <v>2023.06</v>
      </c>
      <c r="H101" s="12" t="s">
        <v>491</v>
      </c>
      <c r="I101" s="7" t="s">
        <v>24</v>
      </c>
      <c r="J101" s="7" t="s">
        <v>487</v>
      </c>
      <c r="K101" s="7" t="s">
        <v>48</v>
      </c>
      <c r="L101" s="7" t="s">
        <v>460</v>
      </c>
      <c r="M101" s="10" t="s">
        <v>28</v>
      </c>
      <c r="N101" s="7">
        <v>25</v>
      </c>
      <c r="O101" s="12" t="s">
        <v>492</v>
      </c>
      <c r="P101" s="7" t="s">
        <v>462</v>
      </c>
      <c r="Q101" s="6"/>
    </row>
    <row r="102" spans="1:17" s="34" customFormat="1" ht="63" customHeight="1">
      <c r="A102" s="13" t="s">
        <v>19</v>
      </c>
      <c r="B102" s="7" t="s">
        <v>456</v>
      </c>
      <c r="C102" s="7">
        <v>98</v>
      </c>
      <c r="D102" s="7" t="s">
        <v>493</v>
      </c>
      <c r="E102" s="7" t="s">
        <v>38</v>
      </c>
      <c r="F102" s="7">
        <v>2023.06</v>
      </c>
      <c r="G102" s="7">
        <v>2023.09</v>
      </c>
      <c r="H102" s="12" t="s">
        <v>494</v>
      </c>
      <c r="I102" s="7" t="s">
        <v>24</v>
      </c>
      <c r="J102" s="7" t="s">
        <v>487</v>
      </c>
      <c r="K102" s="7" t="s">
        <v>48</v>
      </c>
      <c r="L102" s="7" t="s">
        <v>460</v>
      </c>
      <c r="M102" s="10" t="s">
        <v>28</v>
      </c>
      <c r="N102" s="7">
        <v>20</v>
      </c>
      <c r="O102" s="12" t="s">
        <v>483</v>
      </c>
      <c r="P102" s="7" t="s">
        <v>462</v>
      </c>
      <c r="Q102" s="6"/>
    </row>
    <row r="103" spans="1:17" s="34" customFormat="1" ht="63" customHeight="1">
      <c r="A103" s="13" t="s">
        <v>19</v>
      </c>
      <c r="B103" s="7" t="s">
        <v>71</v>
      </c>
      <c r="C103" s="7">
        <v>99</v>
      </c>
      <c r="D103" s="7" t="s">
        <v>495</v>
      </c>
      <c r="E103" s="7" t="s">
        <v>38</v>
      </c>
      <c r="F103" s="8" t="s">
        <v>148</v>
      </c>
      <c r="G103" s="8" t="s">
        <v>149</v>
      </c>
      <c r="H103" s="12" t="s">
        <v>496</v>
      </c>
      <c r="I103" s="8" t="s">
        <v>24</v>
      </c>
      <c r="J103" s="8" t="s">
        <v>497</v>
      </c>
      <c r="K103" s="7" t="s">
        <v>48</v>
      </c>
      <c r="L103" s="7" t="s">
        <v>71</v>
      </c>
      <c r="M103" s="8" t="s">
        <v>42</v>
      </c>
      <c r="N103" s="7">
        <v>15</v>
      </c>
      <c r="O103" s="12" t="s">
        <v>173</v>
      </c>
      <c r="P103" s="7" t="s">
        <v>44</v>
      </c>
      <c r="Q103" s="6"/>
    </row>
    <row r="104" spans="1:17" s="34" customFormat="1" ht="80.099999999999994" customHeight="1">
      <c r="A104" s="7" t="s">
        <v>19</v>
      </c>
      <c r="B104" s="7" t="s">
        <v>71</v>
      </c>
      <c r="C104" s="7">
        <v>100</v>
      </c>
      <c r="D104" s="7" t="s">
        <v>498</v>
      </c>
      <c r="E104" s="7" t="s">
        <v>22</v>
      </c>
      <c r="F104" s="7">
        <v>2023.01</v>
      </c>
      <c r="G104" s="7">
        <v>2023.12</v>
      </c>
      <c r="H104" s="12" t="s">
        <v>499</v>
      </c>
      <c r="I104" s="7" t="s">
        <v>500</v>
      </c>
      <c r="J104" s="7" t="s">
        <v>501</v>
      </c>
      <c r="K104" s="7" t="s">
        <v>48</v>
      </c>
      <c r="L104" s="7" t="s">
        <v>71</v>
      </c>
      <c r="M104" s="7" t="s">
        <v>42</v>
      </c>
      <c r="N104" s="7">
        <v>80</v>
      </c>
      <c r="O104" s="12" t="s">
        <v>502</v>
      </c>
      <c r="P104" s="7" t="s">
        <v>44</v>
      </c>
      <c r="Q104" s="6"/>
    </row>
    <row r="105" spans="1:17" s="34" customFormat="1" ht="80.099999999999994" customHeight="1">
      <c r="A105" s="7" t="s">
        <v>19</v>
      </c>
      <c r="B105" s="7" t="s">
        <v>71</v>
      </c>
      <c r="C105" s="7">
        <v>101</v>
      </c>
      <c r="D105" s="7" t="s">
        <v>72</v>
      </c>
      <c r="E105" s="7" t="s">
        <v>22</v>
      </c>
      <c r="F105" s="7">
        <v>2023.12</v>
      </c>
      <c r="G105" s="7">
        <v>2025.1</v>
      </c>
      <c r="H105" s="12" t="s">
        <v>73</v>
      </c>
      <c r="I105" s="7" t="s">
        <v>24</v>
      </c>
      <c r="J105" s="7" t="s">
        <v>74</v>
      </c>
      <c r="K105" s="7" t="s">
        <v>71</v>
      </c>
      <c r="L105" s="7" t="s">
        <v>71</v>
      </c>
      <c r="M105" s="7" t="s">
        <v>28</v>
      </c>
      <c r="N105" s="7">
        <v>150</v>
      </c>
      <c r="O105" s="12" t="s">
        <v>75</v>
      </c>
      <c r="P105" s="7" t="s">
        <v>30</v>
      </c>
      <c r="Q105" s="17"/>
    </row>
    <row r="106" spans="1:17" s="34" customFormat="1" ht="63" customHeight="1">
      <c r="A106" s="7" t="s">
        <v>19</v>
      </c>
      <c r="B106" s="7" t="s">
        <v>94</v>
      </c>
      <c r="C106" s="7">
        <v>102</v>
      </c>
      <c r="D106" s="7" t="s">
        <v>503</v>
      </c>
      <c r="E106" s="7" t="s">
        <v>38</v>
      </c>
      <c r="F106" s="7">
        <v>2023.01</v>
      </c>
      <c r="G106" s="7">
        <v>2023.12</v>
      </c>
      <c r="H106" s="12" t="s">
        <v>504</v>
      </c>
      <c r="I106" s="7" t="s">
        <v>24</v>
      </c>
      <c r="J106" s="7" t="s">
        <v>505</v>
      </c>
      <c r="K106" s="7" t="s">
        <v>48</v>
      </c>
      <c r="L106" s="7" t="s">
        <v>94</v>
      </c>
      <c r="M106" s="7" t="s">
        <v>28</v>
      </c>
      <c r="N106" s="7">
        <v>150</v>
      </c>
      <c r="O106" s="12" t="s">
        <v>506</v>
      </c>
      <c r="P106" s="7" t="s">
        <v>44</v>
      </c>
      <c r="Q106" s="6"/>
    </row>
    <row r="107" spans="1:17" s="34" customFormat="1" ht="63" customHeight="1">
      <c r="A107" s="7" t="s">
        <v>19</v>
      </c>
      <c r="B107" s="7" t="s">
        <v>94</v>
      </c>
      <c r="C107" s="7">
        <v>103</v>
      </c>
      <c r="D107" s="7" t="s">
        <v>507</v>
      </c>
      <c r="E107" s="7" t="s">
        <v>38</v>
      </c>
      <c r="F107" s="7">
        <v>2023.01</v>
      </c>
      <c r="G107" s="7">
        <v>2023.12</v>
      </c>
      <c r="H107" s="12" t="s">
        <v>508</v>
      </c>
      <c r="I107" s="7" t="s">
        <v>24</v>
      </c>
      <c r="J107" s="7" t="s">
        <v>505</v>
      </c>
      <c r="K107" s="7" t="s">
        <v>48</v>
      </c>
      <c r="L107" s="7" t="s">
        <v>94</v>
      </c>
      <c r="M107" s="7" t="s">
        <v>28</v>
      </c>
      <c r="N107" s="7">
        <v>150</v>
      </c>
      <c r="O107" s="12" t="s">
        <v>509</v>
      </c>
      <c r="P107" s="7" t="s">
        <v>44</v>
      </c>
      <c r="Q107" s="6"/>
    </row>
    <row r="108" spans="1:17" s="34" customFormat="1" ht="63" customHeight="1">
      <c r="A108" s="7" t="s">
        <v>19</v>
      </c>
      <c r="B108" s="7" t="s">
        <v>94</v>
      </c>
      <c r="C108" s="7">
        <v>104</v>
      </c>
      <c r="D108" s="7" t="s">
        <v>510</v>
      </c>
      <c r="E108" s="7" t="s">
        <v>22</v>
      </c>
      <c r="F108" s="7">
        <v>2023.01</v>
      </c>
      <c r="G108" s="7">
        <v>2023.12</v>
      </c>
      <c r="H108" s="12" t="s">
        <v>511</v>
      </c>
      <c r="I108" s="7" t="s">
        <v>24</v>
      </c>
      <c r="J108" s="7" t="s">
        <v>512</v>
      </c>
      <c r="K108" s="7" t="s">
        <v>48</v>
      </c>
      <c r="L108" s="7" t="s">
        <v>94</v>
      </c>
      <c r="M108" s="7" t="s">
        <v>28</v>
      </c>
      <c r="N108" s="7">
        <v>50</v>
      </c>
      <c r="O108" s="12" t="s">
        <v>513</v>
      </c>
      <c r="P108" s="7" t="s">
        <v>44</v>
      </c>
      <c r="Q108" s="6"/>
    </row>
    <row r="109" spans="1:17" s="34" customFormat="1" ht="63" customHeight="1">
      <c r="A109" s="7" t="s">
        <v>19</v>
      </c>
      <c r="B109" s="7" t="s">
        <v>94</v>
      </c>
      <c r="C109" s="7">
        <v>105</v>
      </c>
      <c r="D109" s="7" t="s">
        <v>514</v>
      </c>
      <c r="E109" s="7" t="s">
        <v>38</v>
      </c>
      <c r="F109" s="7">
        <v>2023.01</v>
      </c>
      <c r="G109" s="7">
        <v>2023.12</v>
      </c>
      <c r="H109" s="12" t="s">
        <v>515</v>
      </c>
      <c r="I109" s="7" t="s">
        <v>24</v>
      </c>
      <c r="J109" s="7" t="s">
        <v>505</v>
      </c>
      <c r="K109" s="7" t="s">
        <v>48</v>
      </c>
      <c r="L109" s="7" t="s">
        <v>94</v>
      </c>
      <c r="M109" s="7" t="s">
        <v>28</v>
      </c>
      <c r="N109" s="7">
        <v>20</v>
      </c>
      <c r="O109" s="12" t="s">
        <v>516</v>
      </c>
      <c r="P109" s="7" t="s">
        <v>44</v>
      </c>
      <c r="Q109" s="6"/>
    </row>
    <row r="110" spans="1:17" s="34" customFormat="1" ht="63" customHeight="1">
      <c r="A110" s="7" t="s">
        <v>19</v>
      </c>
      <c r="B110" s="7" t="s">
        <v>94</v>
      </c>
      <c r="C110" s="7">
        <v>106</v>
      </c>
      <c r="D110" s="7" t="s">
        <v>517</v>
      </c>
      <c r="E110" s="7" t="s">
        <v>22</v>
      </c>
      <c r="F110" s="7">
        <v>2023.01</v>
      </c>
      <c r="G110" s="7">
        <v>2023.12</v>
      </c>
      <c r="H110" s="12" t="s">
        <v>518</v>
      </c>
      <c r="I110" s="7" t="s">
        <v>24</v>
      </c>
      <c r="J110" s="7" t="s">
        <v>505</v>
      </c>
      <c r="K110" s="7" t="s">
        <v>48</v>
      </c>
      <c r="L110" s="7" t="s">
        <v>94</v>
      </c>
      <c r="M110" s="7" t="s">
        <v>28</v>
      </c>
      <c r="N110" s="7">
        <v>15</v>
      </c>
      <c r="O110" s="12" t="s">
        <v>519</v>
      </c>
      <c r="P110" s="7" t="s">
        <v>44</v>
      </c>
      <c r="Q110" s="6"/>
    </row>
    <row r="111" spans="1:17" s="34" customFormat="1" ht="63" customHeight="1">
      <c r="A111" s="7" t="s">
        <v>19</v>
      </c>
      <c r="B111" s="7" t="s">
        <v>94</v>
      </c>
      <c r="C111" s="7">
        <v>107</v>
      </c>
      <c r="D111" s="7" t="s">
        <v>520</v>
      </c>
      <c r="E111" s="7" t="s">
        <v>53</v>
      </c>
      <c r="F111" s="7">
        <v>2023.01</v>
      </c>
      <c r="G111" s="7">
        <v>2023.12</v>
      </c>
      <c r="H111" s="12" t="s">
        <v>521</v>
      </c>
      <c r="I111" s="7" t="s">
        <v>24</v>
      </c>
      <c r="J111" s="7" t="s">
        <v>505</v>
      </c>
      <c r="K111" s="7" t="s">
        <v>48</v>
      </c>
      <c r="L111" s="7" t="s">
        <v>94</v>
      </c>
      <c r="M111" s="7" t="s">
        <v>28</v>
      </c>
      <c r="N111" s="7">
        <v>50</v>
      </c>
      <c r="O111" s="12" t="s">
        <v>522</v>
      </c>
      <c r="P111" s="7" t="s">
        <v>44</v>
      </c>
      <c r="Q111" s="6"/>
    </row>
    <row r="112" spans="1:17" s="34" customFormat="1" ht="84" customHeight="1">
      <c r="A112" s="8" t="s">
        <v>19</v>
      </c>
      <c r="B112" s="8" t="s">
        <v>523</v>
      </c>
      <c r="C112" s="7">
        <v>108</v>
      </c>
      <c r="D112" s="8" t="s">
        <v>524</v>
      </c>
      <c r="E112" s="8" t="s">
        <v>53</v>
      </c>
      <c r="F112" s="8" t="s">
        <v>148</v>
      </c>
      <c r="G112" s="8" t="s">
        <v>149</v>
      </c>
      <c r="H112" s="27" t="s">
        <v>525</v>
      </c>
      <c r="I112" s="8" t="s">
        <v>24</v>
      </c>
      <c r="J112" s="8" t="s">
        <v>505</v>
      </c>
      <c r="K112" s="8" t="s">
        <v>48</v>
      </c>
      <c r="L112" s="8" t="s">
        <v>523</v>
      </c>
      <c r="M112" s="8" t="s">
        <v>42</v>
      </c>
      <c r="N112" s="7">
        <v>55</v>
      </c>
      <c r="O112" s="12" t="s">
        <v>173</v>
      </c>
      <c r="P112" s="7" t="s">
        <v>44</v>
      </c>
      <c r="Q112" s="6"/>
    </row>
    <row r="113" spans="1:17" s="34" customFormat="1" ht="63" customHeight="1">
      <c r="A113" s="7" t="s">
        <v>19</v>
      </c>
      <c r="B113" s="7" t="s">
        <v>94</v>
      </c>
      <c r="C113" s="7">
        <v>109</v>
      </c>
      <c r="D113" s="7" t="s">
        <v>526</v>
      </c>
      <c r="E113" s="7" t="s">
        <v>53</v>
      </c>
      <c r="F113" s="7">
        <v>2023.01</v>
      </c>
      <c r="G113" s="7">
        <v>2023.12</v>
      </c>
      <c r="H113" s="12" t="s">
        <v>527</v>
      </c>
      <c r="I113" s="7" t="s">
        <v>24</v>
      </c>
      <c r="J113" s="7" t="s">
        <v>528</v>
      </c>
      <c r="K113" s="8" t="s">
        <v>48</v>
      </c>
      <c r="L113" s="7" t="s">
        <v>94</v>
      </c>
      <c r="M113" s="8" t="s">
        <v>42</v>
      </c>
      <c r="N113" s="7">
        <v>180</v>
      </c>
      <c r="O113" s="12" t="s">
        <v>529</v>
      </c>
      <c r="P113" s="7" t="s">
        <v>44</v>
      </c>
      <c r="Q113" s="6"/>
    </row>
    <row r="114" spans="1:17" s="34" customFormat="1" ht="63" customHeight="1">
      <c r="A114" s="7" t="s">
        <v>19</v>
      </c>
      <c r="B114" s="7" t="s">
        <v>94</v>
      </c>
      <c r="C114" s="7">
        <v>110</v>
      </c>
      <c r="D114" s="7" t="s">
        <v>530</v>
      </c>
      <c r="E114" s="7" t="s">
        <v>22</v>
      </c>
      <c r="F114" s="7">
        <v>2023.03</v>
      </c>
      <c r="G114" s="7">
        <v>2023.12</v>
      </c>
      <c r="H114" s="12" t="s">
        <v>531</v>
      </c>
      <c r="I114" s="7" t="s">
        <v>24</v>
      </c>
      <c r="J114" s="7" t="s">
        <v>532</v>
      </c>
      <c r="K114" s="8" t="s">
        <v>48</v>
      </c>
      <c r="L114" s="7" t="s">
        <v>94</v>
      </c>
      <c r="M114" s="7" t="s">
        <v>28</v>
      </c>
      <c r="N114" s="7">
        <v>140</v>
      </c>
      <c r="O114" s="12" t="s">
        <v>533</v>
      </c>
      <c r="P114" s="7" t="s">
        <v>44</v>
      </c>
      <c r="Q114" s="6"/>
    </row>
    <row r="115" spans="1:17" s="34" customFormat="1" ht="63" customHeight="1">
      <c r="A115" s="7" t="s">
        <v>19</v>
      </c>
      <c r="B115" s="7" t="s">
        <v>94</v>
      </c>
      <c r="C115" s="7">
        <v>111</v>
      </c>
      <c r="D115" s="7" t="s">
        <v>534</v>
      </c>
      <c r="E115" s="7" t="s">
        <v>38</v>
      </c>
      <c r="F115" s="7">
        <v>2023.03</v>
      </c>
      <c r="G115" s="7">
        <v>2023.12</v>
      </c>
      <c r="H115" s="12" t="s">
        <v>535</v>
      </c>
      <c r="I115" s="7" t="s">
        <v>24</v>
      </c>
      <c r="J115" s="7" t="s">
        <v>536</v>
      </c>
      <c r="K115" s="8" t="s">
        <v>48</v>
      </c>
      <c r="L115" s="7" t="s">
        <v>94</v>
      </c>
      <c r="M115" s="7" t="s">
        <v>28</v>
      </c>
      <c r="N115" s="7">
        <v>50</v>
      </c>
      <c r="O115" s="12" t="s">
        <v>537</v>
      </c>
      <c r="P115" s="7" t="s">
        <v>361</v>
      </c>
      <c r="Q115" s="6"/>
    </row>
    <row r="116" spans="1:17" s="34" customFormat="1" ht="63" customHeight="1">
      <c r="A116" s="7" t="s">
        <v>19</v>
      </c>
      <c r="B116" s="7" t="s">
        <v>94</v>
      </c>
      <c r="C116" s="7">
        <v>112</v>
      </c>
      <c r="D116" s="7" t="s">
        <v>538</v>
      </c>
      <c r="E116" s="7" t="s">
        <v>38</v>
      </c>
      <c r="F116" s="7">
        <v>2023.01</v>
      </c>
      <c r="G116" s="7">
        <v>2023.12</v>
      </c>
      <c r="H116" s="12" t="s">
        <v>539</v>
      </c>
      <c r="I116" s="7" t="s">
        <v>24</v>
      </c>
      <c r="J116" s="7" t="s">
        <v>540</v>
      </c>
      <c r="K116" s="8" t="s">
        <v>48</v>
      </c>
      <c r="L116" s="7" t="s">
        <v>94</v>
      </c>
      <c r="M116" s="7" t="s">
        <v>28</v>
      </c>
      <c r="N116" s="7">
        <v>150</v>
      </c>
      <c r="O116" s="12" t="s">
        <v>541</v>
      </c>
      <c r="P116" s="7" t="s">
        <v>361</v>
      </c>
      <c r="Q116" s="6"/>
    </row>
    <row r="117" spans="1:17" s="34" customFormat="1" ht="63" customHeight="1">
      <c r="A117" s="7" t="s">
        <v>50</v>
      </c>
      <c r="B117" s="10" t="s">
        <v>51</v>
      </c>
      <c r="C117" s="7">
        <v>113</v>
      </c>
      <c r="D117" s="10" t="s">
        <v>542</v>
      </c>
      <c r="E117" s="10" t="s">
        <v>38</v>
      </c>
      <c r="F117" s="10">
        <v>2023.08</v>
      </c>
      <c r="G117" s="10">
        <v>2023.12</v>
      </c>
      <c r="H117" s="26" t="s">
        <v>543</v>
      </c>
      <c r="I117" s="10" t="s">
        <v>24</v>
      </c>
      <c r="J117" s="10" t="s">
        <v>544</v>
      </c>
      <c r="K117" s="10" t="s">
        <v>48</v>
      </c>
      <c r="L117" s="7" t="s">
        <v>56</v>
      </c>
      <c r="M117" s="10" t="s">
        <v>42</v>
      </c>
      <c r="N117" s="10">
        <v>20</v>
      </c>
      <c r="O117" s="26" t="s">
        <v>545</v>
      </c>
      <c r="P117" s="7" t="s">
        <v>44</v>
      </c>
      <c r="Q117" s="10"/>
    </row>
    <row r="118" spans="1:17" s="34" customFormat="1" ht="63" customHeight="1">
      <c r="A118" s="7" t="s">
        <v>50</v>
      </c>
      <c r="B118" s="10" t="s">
        <v>51</v>
      </c>
      <c r="C118" s="7">
        <v>114</v>
      </c>
      <c r="D118" s="7" t="s">
        <v>546</v>
      </c>
      <c r="E118" s="7" t="s">
        <v>38</v>
      </c>
      <c r="F118" s="7">
        <v>2023.07</v>
      </c>
      <c r="G118" s="7">
        <v>2023.12</v>
      </c>
      <c r="H118" s="12" t="s">
        <v>547</v>
      </c>
      <c r="I118" s="10" t="s">
        <v>24</v>
      </c>
      <c r="J118" s="7" t="s">
        <v>548</v>
      </c>
      <c r="K118" s="10" t="s">
        <v>48</v>
      </c>
      <c r="L118" s="7" t="s">
        <v>56</v>
      </c>
      <c r="M118" s="10" t="s">
        <v>42</v>
      </c>
      <c r="N118" s="7">
        <v>60</v>
      </c>
      <c r="O118" s="12" t="s">
        <v>549</v>
      </c>
      <c r="P118" s="7" t="s">
        <v>44</v>
      </c>
      <c r="Q118" s="7"/>
    </row>
    <row r="119" spans="1:17" s="34" customFormat="1" ht="63" customHeight="1">
      <c r="A119" s="7" t="s">
        <v>50</v>
      </c>
      <c r="B119" s="10" t="s">
        <v>51</v>
      </c>
      <c r="C119" s="7">
        <v>115</v>
      </c>
      <c r="D119" s="7" t="s">
        <v>550</v>
      </c>
      <c r="E119" s="7" t="s">
        <v>38</v>
      </c>
      <c r="F119" s="7">
        <v>2023.07</v>
      </c>
      <c r="G119" s="7">
        <v>2023.12</v>
      </c>
      <c r="H119" s="12" t="s">
        <v>551</v>
      </c>
      <c r="I119" s="10" t="s">
        <v>24</v>
      </c>
      <c r="J119" s="7" t="s">
        <v>548</v>
      </c>
      <c r="K119" s="10" t="s">
        <v>48</v>
      </c>
      <c r="L119" s="7" t="s">
        <v>56</v>
      </c>
      <c r="M119" s="10" t="s">
        <v>42</v>
      </c>
      <c r="N119" s="7">
        <v>50</v>
      </c>
      <c r="O119" s="12" t="s">
        <v>549</v>
      </c>
      <c r="P119" s="7" t="s">
        <v>44</v>
      </c>
      <c r="Q119" s="7"/>
    </row>
    <row r="120" spans="1:17" s="34" customFormat="1" ht="63" customHeight="1">
      <c r="A120" s="7" t="s">
        <v>50</v>
      </c>
      <c r="B120" s="10" t="s">
        <v>51</v>
      </c>
      <c r="C120" s="7">
        <v>116</v>
      </c>
      <c r="D120" s="7" t="s">
        <v>52</v>
      </c>
      <c r="E120" s="7" t="s">
        <v>53</v>
      </c>
      <c r="F120" s="15">
        <v>2023.06</v>
      </c>
      <c r="G120" s="15">
        <v>2024.06</v>
      </c>
      <c r="H120" s="12" t="s">
        <v>54</v>
      </c>
      <c r="I120" s="10" t="s">
        <v>24</v>
      </c>
      <c r="J120" s="7" t="s">
        <v>55</v>
      </c>
      <c r="K120" s="7" t="s">
        <v>48</v>
      </c>
      <c r="L120" s="7" t="s">
        <v>56</v>
      </c>
      <c r="M120" s="10" t="s">
        <v>42</v>
      </c>
      <c r="N120" s="7">
        <v>20</v>
      </c>
      <c r="O120" s="12" t="s">
        <v>57</v>
      </c>
      <c r="P120" s="7" t="s">
        <v>58</v>
      </c>
      <c r="Q120" s="7"/>
    </row>
    <row r="121" spans="1:17" s="34" customFormat="1" ht="111" customHeight="1">
      <c r="A121" s="7" t="s">
        <v>19</v>
      </c>
      <c r="B121" s="7" t="s">
        <v>59</v>
      </c>
      <c r="C121" s="7">
        <v>117</v>
      </c>
      <c r="D121" s="7" t="s">
        <v>552</v>
      </c>
      <c r="E121" s="7" t="s">
        <v>38</v>
      </c>
      <c r="F121" s="8" t="s">
        <v>148</v>
      </c>
      <c r="G121" s="8" t="s">
        <v>149</v>
      </c>
      <c r="H121" s="12" t="s">
        <v>553</v>
      </c>
      <c r="I121" s="8" t="s">
        <v>24</v>
      </c>
      <c r="J121" s="7" t="s">
        <v>132</v>
      </c>
      <c r="K121" s="8" t="s">
        <v>48</v>
      </c>
      <c r="L121" s="7" t="s">
        <v>59</v>
      </c>
      <c r="M121" s="8" t="s">
        <v>42</v>
      </c>
      <c r="N121" s="7">
        <v>53</v>
      </c>
      <c r="O121" s="12" t="s">
        <v>173</v>
      </c>
      <c r="P121" s="7" t="s">
        <v>44</v>
      </c>
      <c r="Q121" s="6"/>
    </row>
    <row r="122" spans="1:17" s="34" customFormat="1" ht="75" customHeight="1">
      <c r="A122" s="7" t="s">
        <v>19</v>
      </c>
      <c r="B122" s="7" t="s">
        <v>59</v>
      </c>
      <c r="C122" s="7">
        <v>118</v>
      </c>
      <c r="D122" s="7" t="s">
        <v>554</v>
      </c>
      <c r="E122" s="7" t="s">
        <v>38</v>
      </c>
      <c r="F122" s="8" t="s">
        <v>148</v>
      </c>
      <c r="G122" s="8" t="s">
        <v>149</v>
      </c>
      <c r="H122" s="12" t="s">
        <v>555</v>
      </c>
      <c r="I122" s="8" t="s">
        <v>24</v>
      </c>
      <c r="J122" s="7" t="s">
        <v>62</v>
      </c>
      <c r="K122" s="8" t="s">
        <v>48</v>
      </c>
      <c r="L122" s="7" t="s">
        <v>59</v>
      </c>
      <c r="M122" s="8" t="s">
        <v>42</v>
      </c>
      <c r="N122" s="7">
        <v>70</v>
      </c>
      <c r="O122" s="12" t="s">
        <v>173</v>
      </c>
      <c r="P122" s="7" t="s">
        <v>44</v>
      </c>
      <c r="Q122" s="6"/>
    </row>
    <row r="123" spans="1:17" s="34" customFormat="1" ht="114.75" customHeight="1">
      <c r="A123" s="7" t="s">
        <v>19</v>
      </c>
      <c r="B123" s="7" t="s">
        <v>59</v>
      </c>
      <c r="C123" s="7">
        <v>119</v>
      </c>
      <c r="D123" s="7" t="s">
        <v>556</v>
      </c>
      <c r="E123" s="7" t="s">
        <v>38</v>
      </c>
      <c r="F123" s="8" t="s">
        <v>148</v>
      </c>
      <c r="G123" s="8" t="s">
        <v>149</v>
      </c>
      <c r="H123" s="12" t="s">
        <v>557</v>
      </c>
      <c r="I123" s="8" t="s">
        <v>24</v>
      </c>
      <c r="J123" s="7" t="s">
        <v>558</v>
      </c>
      <c r="K123" s="8" t="s">
        <v>48</v>
      </c>
      <c r="L123" s="7" t="s">
        <v>59</v>
      </c>
      <c r="M123" s="8" t="s">
        <v>42</v>
      </c>
      <c r="N123" s="7">
        <v>105</v>
      </c>
      <c r="O123" s="12" t="s">
        <v>173</v>
      </c>
      <c r="P123" s="7" t="s">
        <v>44</v>
      </c>
      <c r="Q123" s="6"/>
    </row>
    <row r="124" spans="1:17" s="34" customFormat="1" ht="138.75" customHeight="1">
      <c r="A124" s="8" t="s">
        <v>19</v>
      </c>
      <c r="B124" s="8" t="s">
        <v>59</v>
      </c>
      <c r="C124" s="7">
        <v>120</v>
      </c>
      <c r="D124" s="8" t="s">
        <v>559</v>
      </c>
      <c r="E124" s="8" t="s">
        <v>53</v>
      </c>
      <c r="F124" s="8" t="s">
        <v>148</v>
      </c>
      <c r="G124" s="8" t="s">
        <v>149</v>
      </c>
      <c r="H124" s="27" t="s">
        <v>560</v>
      </c>
      <c r="I124" s="8" t="s">
        <v>24</v>
      </c>
      <c r="J124" s="8" t="s">
        <v>561</v>
      </c>
      <c r="K124" s="8" t="s">
        <v>48</v>
      </c>
      <c r="L124" s="8" t="s">
        <v>59</v>
      </c>
      <c r="M124" s="8" t="s">
        <v>42</v>
      </c>
      <c r="N124" s="7">
        <v>75</v>
      </c>
      <c r="O124" s="12" t="s">
        <v>173</v>
      </c>
      <c r="P124" s="7" t="s">
        <v>44</v>
      </c>
      <c r="Q124" s="6"/>
    </row>
    <row r="125" spans="1:17" s="34" customFormat="1" ht="151.5" customHeight="1">
      <c r="A125" s="8" t="s">
        <v>19</v>
      </c>
      <c r="B125" s="7" t="s">
        <v>59</v>
      </c>
      <c r="C125" s="7">
        <v>121</v>
      </c>
      <c r="D125" s="8" t="s">
        <v>562</v>
      </c>
      <c r="E125" s="8" t="s">
        <v>53</v>
      </c>
      <c r="F125" s="8" t="s">
        <v>148</v>
      </c>
      <c r="G125" s="8" t="s">
        <v>149</v>
      </c>
      <c r="H125" s="27" t="s">
        <v>563</v>
      </c>
      <c r="I125" s="8" t="s">
        <v>24</v>
      </c>
      <c r="J125" s="8" t="s">
        <v>564</v>
      </c>
      <c r="K125" s="8" t="s">
        <v>48</v>
      </c>
      <c r="L125" s="8" t="s">
        <v>59</v>
      </c>
      <c r="M125" s="8" t="s">
        <v>42</v>
      </c>
      <c r="N125" s="7">
        <v>150</v>
      </c>
      <c r="O125" s="12" t="s">
        <v>173</v>
      </c>
      <c r="P125" s="7" t="s">
        <v>44</v>
      </c>
      <c r="Q125" s="6"/>
    </row>
    <row r="126" spans="1:17" s="34" customFormat="1" ht="74.099999999999994" customHeight="1">
      <c r="A126" s="7" t="s">
        <v>19</v>
      </c>
      <c r="B126" s="7" t="s">
        <v>59</v>
      </c>
      <c r="C126" s="7">
        <v>122</v>
      </c>
      <c r="D126" s="7" t="s">
        <v>60</v>
      </c>
      <c r="E126" s="7" t="s">
        <v>38</v>
      </c>
      <c r="F126" s="7">
        <v>2023.1</v>
      </c>
      <c r="G126" s="7">
        <v>2023.12</v>
      </c>
      <c r="H126" s="12" t="s">
        <v>61</v>
      </c>
      <c r="I126" s="7" t="s">
        <v>24</v>
      </c>
      <c r="J126" s="7" t="s">
        <v>62</v>
      </c>
      <c r="K126" s="7" t="s">
        <v>48</v>
      </c>
      <c r="L126" s="7" t="s">
        <v>63</v>
      </c>
      <c r="M126" s="7" t="s">
        <v>42</v>
      </c>
      <c r="N126" s="7">
        <v>40</v>
      </c>
      <c r="O126" s="12" t="s">
        <v>64</v>
      </c>
      <c r="P126" s="7" t="s">
        <v>58</v>
      </c>
      <c r="Q126" s="6"/>
    </row>
    <row r="127" spans="1:17" s="34" customFormat="1" ht="107.1" customHeight="1">
      <c r="A127" s="7" t="s">
        <v>19</v>
      </c>
      <c r="B127" s="7" t="s">
        <v>107</v>
      </c>
      <c r="C127" s="7">
        <v>123</v>
      </c>
      <c r="D127" s="7" t="s">
        <v>565</v>
      </c>
      <c r="E127" s="7" t="s">
        <v>38</v>
      </c>
      <c r="F127" s="7">
        <v>2023.01</v>
      </c>
      <c r="G127" s="7">
        <v>2023.05</v>
      </c>
      <c r="H127" s="12" t="s">
        <v>566</v>
      </c>
      <c r="I127" s="7" t="s">
        <v>24</v>
      </c>
      <c r="J127" s="7" t="s">
        <v>567</v>
      </c>
      <c r="K127" s="7" t="s">
        <v>48</v>
      </c>
      <c r="L127" s="7" t="s">
        <v>112</v>
      </c>
      <c r="M127" s="7" t="s">
        <v>28</v>
      </c>
      <c r="N127" s="7">
        <v>40</v>
      </c>
      <c r="O127" s="12" t="s">
        <v>568</v>
      </c>
      <c r="P127" s="7" t="s">
        <v>44</v>
      </c>
      <c r="Q127" s="6"/>
    </row>
    <row r="128" spans="1:17" s="34" customFormat="1" ht="72" customHeight="1">
      <c r="A128" s="8" t="s">
        <v>19</v>
      </c>
      <c r="B128" s="8" t="s">
        <v>107</v>
      </c>
      <c r="C128" s="7">
        <v>124</v>
      </c>
      <c r="D128" s="8" t="s">
        <v>569</v>
      </c>
      <c r="E128" s="8" t="s">
        <v>53</v>
      </c>
      <c r="F128" s="8" t="s">
        <v>148</v>
      </c>
      <c r="G128" s="8" t="s">
        <v>149</v>
      </c>
      <c r="H128" s="27" t="s">
        <v>570</v>
      </c>
      <c r="I128" s="8" t="s">
        <v>24</v>
      </c>
      <c r="J128" s="8" t="s">
        <v>571</v>
      </c>
      <c r="K128" s="8" t="s">
        <v>48</v>
      </c>
      <c r="L128" s="8" t="s">
        <v>107</v>
      </c>
      <c r="M128" s="8" t="s">
        <v>42</v>
      </c>
      <c r="N128" s="7">
        <v>100</v>
      </c>
      <c r="O128" s="12" t="s">
        <v>173</v>
      </c>
      <c r="P128" s="7" t="s">
        <v>44</v>
      </c>
      <c r="Q128" s="6"/>
    </row>
    <row r="129" spans="1:17" s="34" customFormat="1" ht="228.75" customHeight="1">
      <c r="A129" s="7" t="s">
        <v>19</v>
      </c>
      <c r="B129" s="7" t="s">
        <v>107</v>
      </c>
      <c r="C129" s="7">
        <v>125</v>
      </c>
      <c r="D129" s="7" t="s">
        <v>572</v>
      </c>
      <c r="E129" s="7" t="s">
        <v>53</v>
      </c>
      <c r="F129" s="7">
        <v>2023.03</v>
      </c>
      <c r="G129" s="7">
        <v>2023.12</v>
      </c>
      <c r="H129" s="12" t="s">
        <v>573</v>
      </c>
      <c r="I129" s="7" t="s">
        <v>24</v>
      </c>
      <c r="J129" s="7" t="s">
        <v>574</v>
      </c>
      <c r="K129" s="10" t="s">
        <v>48</v>
      </c>
      <c r="L129" s="7" t="s">
        <v>112</v>
      </c>
      <c r="M129" s="7" t="s">
        <v>423</v>
      </c>
      <c r="N129" s="7">
        <v>38</v>
      </c>
      <c r="O129" s="12" t="s">
        <v>575</v>
      </c>
      <c r="P129" s="7" t="s">
        <v>44</v>
      </c>
      <c r="Q129" s="6"/>
    </row>
    <row r="130" spans="1:17" s="34" customFormat="1" ht="161.1" customHeight="1">
      <c r="A130" s="7" t="s">
        <v>576</v>
      </c>
      <c r="B130" s="7" t="s">
        <v>107</v>
      </c>
      <c r="C130" s="7">
        <v>126</v>
      </c>
      <c r="D130" s="7" t="s">
        <v>577</v>
      </c>
      <c r="E130" s="7" t="s">
        <v>38</v>
      </c>
      <c r="F130" s="7">
        <v>2023.02</v>
      </c>
      <c r="G130" s="7">
        <v>2023.12</v>
      </c>
      <c r="H130" s="12" t="s">
        <v>578</v>
      </c>
      <c r="I130" s="7" t="s">
        <v>579</v>
      </c>
      <c r="J130" s="7" t="s">
        <v>580</v>
      </c>
      <c r="K130" s="10" t="s">
        <v>48</v>
      </c>
      <c r="L130" s="7" t="s">
        <v>112</v>
      </c>
      <c r="M130" s="7" t="s">
        <v>423</v>
      </c>
      <c r="N130" s="7">
        <v>60</v>
      </c>
      <c r="O130" s="12" t="s">
        <v>581</v>
      </c>
      <c r="P130" s="7" t="s">
        <v>44</v>
      </c>
      <c r="Q130" s="6"/>
    </row>
    <row r="131" spans="1:17" s="34" customFormat="1" ht="63" customHeight="1">
      <c r="A131" s="7" t="s">
        <v>19</v>
      </c>
      <c r="B131" s="7" t="s">
        <v>107</v>
      </c>
      <c r="C131" s="7">
        <v>127</v>
      </c>
      <c r="D131" s="7" t="s">
        <v>582</v>
      </c>
      <c r="E131" s="7" t="s">
        <v>38</v>
      </c>
      <c r="F131" s="8" t="s">
        <v>401</v>
      </c>
      <c r="G131" s="7">
        <v>2023.12</v>
      </c>
      <c r="H131" s="12" t="s">
        <v>583</v>
      </c>
      <c r="I131" s="7" t="s">
        <v>24</v>
      </c>
      <c r="J131" s="7" t="s">
        <v>584</v>
      </c>
      <c r="K131" s="10" t="s">
        <v>48</v>
      </c>
      <c r="L131" s="7" t="s">
        <v>112</v>
      </c>
      <c r="M131" s="7" t="s">
        <v>28</v>
      </c>
      <c r="N131" s="7">
        <v>56</v>
      </c>
      <c r="O131" s="12" t="s">
        <v>585</v>
      </c>
      <c r="P131" s="7" t="s">
        <v>361</v>
      </c>
      <c r="Q131" s="6"/>
    </row>
    <row r="132" spans="1:17" s="34" customFormat="1" ht="63" customHeight="1">
      <c r="A132" s="7" t="s">
        <v>19</v>
      </c>
      <c r="B132" s="7" t="s">
        <v>107</v>
      </c>
      <c r="C132" s="7">
        <v>128</v>
      </c>
      <c r="D132" s="7" t="s">
        <v>586</v>
      </c>
      <c r="E132" s="7" t="s">
        <v>38</v>
      </c>
      <c r="F132" s="8">
        <v>2023.01</v>
      </c>
      <c r="G132" s="8">
        <v>2023.06</v>
      </c>
      <c r="H132" s="12" t="s">
        <v>587</v>
      </c>
      <c r="I132" s="7" t="s">
        <v>24</v>
      </c>
      <c r="J132" s="7" t="s">
        <v>588</v>
      </c>
      <c r="K132" s="10" t="s">
        <v>48</v>
      </c>
      <c r="L132" s="7" t="s">
        <v>112</v>
      </c>
      <c r="M132" s="7" t="s">
        <v>589</v>
      </c>
      <c r="N132" s="7">
        <v>30</v>
      </c>
      <c r="O132" s="12" t="s">
        <v>590</v>
      </c>
      <c r="P132" s="7" t="s">
        <v>84</v>
      </c>
      <c r="Q132" s="6"/>
    </row>
    <row r="133" spans="1:17" s="34" customFormat="1" ht="63" customHeight="1">
      <c r="A133" s="7" t="s">
        <v>19</v>
      </c>
      <c r="B133" s="7" t="s">
        <v>107</v>
      </c>
      <c r="C133" s="7">
        <v>129</v>
      </c>
      <c r="D133" s="7" t="s">
        <v>591</v>
      </c>
      <c r="E133" s="7" t="s">
        <v>38</v>
      </c>
      <c r="F133" s="7">
        <v>2023.01</v>
      </c>
      <c r="G133" s="7">
        <v>2023.12</v>
      </c>
      <c r="H133" s="12" t="s">
        <v>592</v>
      </c>
      <c r="I133" s="7" t="s">
        <v>24</v>
      </c>
      <c r="J133" s="7" t="s">
        <v>593</v>
      </c>
      <c r="K133" s="10" t="s">
        <v>48</v>
      </c>
      <c r="L133" s="7" t="s">
        <v>112</v>
      </c>
      <c r="M133" s="7" t="s">
        <v>42</v>
      </c>
      <c r="N133" s="7">
        <v>20</v>
      </c>
      <c r="O133" s="12" t="s">
        <v>594</v>
      </c>
      <c r="P133" s="7" t="s">
        <v>44</v>
      </c>
      <c r="Q133" s="6"/>
    </row>
    <row r="134" spans="1:17" s="34" customFormat="1" ht="63" customHeight="1">
      <c r="A134" s="7" t="s">
        <v>19</v>
      </c>
      <c r="B134" s="7" t="s">
        <v>107</v>
      </c>
      <c r="C134" s="7">
        <v>130</v>
      </c>
      <c r="D134" s="7" t="s">
        <v>595</v>
      </c>
      <c r="E134" s="7" t="s">
        <v>90</v>
      </c>
      <c r="F134" s="8" t="s">
        <v>401</v>
      </c>
      <c r="G134" s="7">
        <v>2023.12</v>
      </c>
      <c r="H134" s="12" t="s">
        <v>596</v>
      </c>
      <c r="I134" s="7" t="s">
        <v>24</v>
      </c>
      <c r="J134" s="7" t="s">
        <v>597</v>
      </c>
      <c r="K134" s="10" t="s">
        <v>48</v>
      </c>
      <c r="L134" s="7" t="s">
        <v>112</v>
      </c>
      <c r="M134" s="7" t="s">
        <v>28</v>
      </c>
      <c r="N134" s="7">
        <v>45</v>
      </c>
      <c r="O134" s="12" t="s">
        <v>598</v>
      </c>
      <c r="P134" s="7" t="s">
        <v>361</v>
      </c>
      <c r="Q134" s="6"/>
    </row>
    <row r="135" spans="1:17" s="34" customFormat="1" ht="63" customHeight="1">
      <c r="A135" s="7" t="s">
        <v>19</v>
      </c>
      <c r="B135" s="7" t="s">
        <v>107</v>
      </c>
      <c r="C135" s="7">
        <v>131</v>
      </c>
      <c r="D135" s="7" t="s">
        <v>599</v>
      </c>
      <c r="E135" s="7" t="s">
        <v>38</v>
      </c>
      <c r="F135" s="7">
        <v>2023.01</v>
      </c>
      <c r="G135" s="7">
        <v>2023.06</v>
      </c>
      <c r="H135" s="12" t="s">
        <v>600</v>
      </c>
      <c r="I135" s="7" t="s">
        <v>24</v>
      </c>
      <c r="J135" s="7" t="s">
        <v>601</v>
      </c>
      <c r="K135" s="10" t="s">
        <v>48</v>
      </c>
      <c r="L135" s="7" t="s">
        <v>112</v>
      </c>
      <c r="M135" s="7" t="s">
        <v>28</v>
      </c>
      <c r="N135" s="7">
        <v>15</v>
      </c>
      <c r="O135" s="12" t="s">
        <v>585</v>
      </c>
      <c r="P135" s="7" t="s">
        <v>361</v>
      </c>
      <c r="Q135" s="6"/>
    </row>
    <row r="136" spans="1:17" s="34" customFormat="1" ht="63" customHeight="1">
      <c r="A136" s="7" t="s">
        <v>19</v>
      </c>
      <c r="B136" s="7" t="s">
        <v>107</v>
      </c>
      <c r="C136" s="7">
        <v>132</v>
      </c>
      <c r="D136" s="7" t="s">
        <v>602</v>
      </c>
      <c r="E136" s="7" t="s">
        <v>38</v>
      </c>
      <c r="F136" s="8" t="s">
        <v>603</v>
      </c>
      <c r="G136" s="7">
        <v>2023.12</v>
      </c>
      <c r="H136" s="12" t="s">
        <v>604</v>
      </c>
      <c r="I136" s="7" t="s">
        <v>98</v>
      </c>
      <c r="J136" s="7" t="s">
        <v>605</v>
      </c>
      <c r="K136" s="10" t="s">
        <v>48</v>
      </c>
      <c r="L136" s="7" t="s">
        <v>112</v>
      </c>
      <c r="M136" s="7" t="s">
        <v>589</v>
      </c>
      <c r="N136" s="7">
        <v>16</v>
      </c>
      <c r="O136" s="12" t="s">
        <v>606</v>
      </c>
      <c r="P136" s="7" t="s">
        <v>361</v>
      </c>
      <c r="Q136" s="6"/>
    </row>
    <row r="137" spans="1:17" s="34" customFormat="1" ht="153.94999999999999" customHeight="1">
      <c r="A137" s="7" t="s">
        <v>19</v>
      </c>
      <c r="B137" s="7" t="s">
        <v>107</v>
      </c>
      <c r="C137" s="7">
        <v>133</v>
      </c>
      <c r="D137" s="7" t="s">
        <v>607</v>
      </c>
      <c r="E137" s="7" t="s">
        <v>38</v>
      </c>
      <c r="F137" s="7">
        <v>2023.01</v>
      </c>
      <c r="G137" s="7">
        <v>2023.12</v>
      </c>
      <c r="H137" s="12" t="s">
        <v>608</v>
      </c>
      <c r="I137" s="7" t="s">
        <v>24</v>
      </c>
      <c r="J137" s="7" t="s">
        <v>609</v>
      </c>
      <c r="K137" s="10" t="s">
        <v>48</v>
      </c>
      <c r="L137" s="7" t="s">
        <v>610</v>
      </c>
      <c r="M137" s="7" t="s">
        <v>28</v>
      </c>
      <c r="N137" s="7">
        <v>50</v>
      </c>
      <c r="O137" s="12" t="s">
        <v>611</v>
      </c>
      <c r="P137" s="7" t="s">
        <v>44</v>
      </c>
      <c r="Q137" s="6"/>
    </row>
    <row r="138" spans="1:17" s="34" customFormat="1" ht="63" customHeight="1">
      <c r="A138" s="7" t="s">
        <v>19</v>
      </c>
      <c r="B138" s="7" t="s">
        <v>107</v>
      </c>
      <c r="C138" s="7">
        <v>134</v>
      </c>
      <c r="D138" s="10" t="s">
        <v>612</v>
      </c>
      <c r="E138" s="10" t="s">
        <v>53</v>
      </c>
      <c r="F138" s="7">
        <v>2023.01</v>
      </c>
      <c r="G138" s="7">
        <v>2023.03</v>
      </c>
      <c r="H138" s="26" t="s">
        <v>613</v>
      </c>
      <c r="I138" s="10" t="s">
        <v>24</v>
      </c>
      <c r="J138" s="10" t="s">
        <v>614</v>
      </c>
      <c r="K138" s="10" t="s">
        <v>48</v>
      </c>
      <c r="L138" s="10" t="s">
        <v>112</v>
      </c>
      <c r="M138" s="10" t="s">
        <v>28</v>
      </c>
      <c r="N138" s="10">
        <v>12</v>
      </c>
      <c r="O138" s="26" t="s">
        <v>484</v>
      </c>
      <c r="P138" s="10" t="s">
        <v>361</v>
      </c>
      <c r="Q138" s="6"/>
    </row>
    <row r="139" spans="1:17" s="34" customFormat="1" ht="63" customHeight="1">
      <c r="A139" s="7" t="s">
        <v>19</v>
      </c>
      <c r="B139" s="7" t="s">
        <v>107</v>
      </c>
      <c r="C139" s="7">
        <v>135</v>
      </c>
      <c r="D139" s="7" t="s">
        <v>615</v>
      </c>
      <c r="E139" s="7" t="s">
        <v>22</v>
      </c>
      <c r="F139" s="7">
        <v>2023.01</v>
      </c>
      <c r="G139" s="7">
        <v>2023.06</v>
      </c>
      <c r="H139" s="12" t="s">
        <v>616</v>
      </c>
      <c r="I139" s="7" t="s">
        <v>24</v>
      </c>
      <c r="J139" s="7" t="s">
        <v>617</v>
      </c>
      <c r="K139" s="7" t="s">
        <v>48</v>
      </c>
      <c r="L139" s="7" t="s">
        <v>107</v>
      </c>
      <c r="M139" s="7" t="s">
        <v>28</v>
      </c>
      <c r="N139" s="7">
        <v>40</v>
      </c>
      <c r="O139" s="12" t="s">
        <v>618</v>
      </c>
      <c r="P139" s="7" t="s">
        <v>293</v>
      </c>
      <c r="Q139" s="6"/>
    </row>
    <row r="140" spans="1:17" s="34" customFormat="1" ht="63" customHeight="1">
      <c r="A140" s="18" t="s">
        <v>19</v>
      </c>
      <c r="B140" s="7" t="s">
        <v>107</v>
      </c>
      <c r="C140" s="7">
        <v>136</v>
      </c>
      <c r="D140" s="9" t="s">
        <v>619</v>
      </c>
      <c r="E140" s="7" t="s">
        <v>90</v>
      </c>
      <c r="F140" s="7">
        <v>2023.01</v>
      </c>
      <c r="G140" s="7">
        <v>2023.12</v>
      </c>
      <c r="H140" s="12" t="s">
        <v>620</v>
      </c>
      <c r="I140" s="7" t="s">
        <v>24</v>
      </c>
      <c r="J140" s="7" t="s">
        <v>621</v>
      </c>
      <c r="K140" s="10" t="s">
        <v>48</v>
      </c>
      <c r="L140" s="7" t="s">
        <v>112</v>
      </c>
      <c r="M140" s="7" t="s">
        <v>28</v>
      </c>
      <c r="N140" s="7">
        <v>20</v>
      </c>
      <c r="O140" s="12" t="s">
        <v>622</v>
      </c>
      <c r="P140" s="18" t="s">
        <v>293</v>
      </c>
      <c r="Q140" s="6"/>
    </row>
    <row r="141" spans="1:17" s="34" customFormat="1" ht="63" customHeight="1">
      <c r="A141" s="8" t="s">
        <v>76</v>
      </c>
      <c r="B141" s="8" t="s">
        <v>146</v>
      </c>
      <c r="C141" s="8">
        <v>1</v>
      </c>
      <c r="D141" s="8" t="s">
        <v>623</v>
      </c>
      <c r="E141" s="8" t="s">
        <v>624</v>
      </c>
      <c r="F141" s="8" t="s">
        <v>148</v>
      </c>
      <c r="G141" s="8" t="s">
        <v>149</v>
      </c>
      <c r="H141" s="27" t="s">
        <v>625</v>
      </c>
      <c r="I141" s="8" t="s">
        <v>24</v>
      </c>
      <c r="J141" s="8" t="s">
        <v>81</v>
      </c>
      <c r="K141" s="8" t="s">
        <v>151</v>
      </c>
      <c r="L141" s="8" t="s">
        <v>146</v>
      </c>
      <c r="M141" s="8" t="s">
        <v>82</v>
      </c>
      <c r="N141" s="7">
        <v>500</v>
      </c>
      <c r="O141" s="27" t="s">
        <v>626</v>
      </c>
      <c r="P141" s="8" t="s">
        <v>627</v>
      </c>
      <c r="Q141" s="6"/>
    </row>
    <row r="142" spans="1:17" s="34" customFormat="1" ht="118.5" customHeight="1">
      <c r="A142" s="8" t="s">
        <v>76</v>
      </c>
      <c r="B142" s="7" t="s">
        <v>77</v>
      </c>
      <c r="C142" s="7">
        <v>2</v>
      </c>
      <c r="D142" s="8" t="s">
        <v>628</v>
      </c>
      <c r="E142" s="7" t="s">
        <v>629</v>
      </c>
      <c r="F142" s="8" t="s">
        <v>148</v>
      </c>
      <c r="G142" s="8" t="s">
        <v>149</v>
      </c>
      <c r="H142" s="12" t="s">
        <v>630</v>
      </c>
      <c r="I142" s="7" t="s">
        <v>24</v>
      </c>
      <c r="J142" s="7" t="s">
        <v>81</v>
      </c>
      <c r="K142" s="7" t="s">
        <v>161</v>
      </c>
      <c r="L142" s="7" t="s">
        <v>77</v>
      </c>
      <c r="M142" s="7" t="s">
        <v>28</v>
      </c>
      <c r="N142" s="7">
        <v>12</v>
      </c>
      <c r="O142" s="12" t="s">
        <v>631</v>
      </c>
      <c r="P142" s="7" t="s">
        <v>158</v>
      </c>
      <c r="Q142" s="7" t="s">
        <v>632</v>
      </c>
    </row>
    <row r="143" spans="1:17" s="34" customFormat="1" ht="63" customHeight="1">
      <c r="A143" s="7" t="s">
        <v>76</v>
      </c>
      <c r="B143" s="7" t="s">
        <v>77</v>
      </c>
      <c r="C143" s="8">
        <v>3</v>
      </c>
      <c r="D143" s="7" t="s">
        <v>633</v>
      </c>
      <c r="E143" s="7" t="s">
        <v>158</v>
      </c>
      <c r="F143" s="7">
        <v>2023.1</v>
      </c>
      <c r="G143" s="7">
        <v>2023.12</v>
      </c>
      <c r="H143" s="12" t="s">
        <v>634</v>
      </c>
      <c r="I143" s="7" t="s">
        <v>24</v>
      </c>
      <c r="J143" s="7" t="s">
        <v>81</v>
      </c>
      <c r="K143" s="7" t="s">
        <v>161</v>
      </c>
      <c r="L143" s="7" t="s">
        <v>77</v>
      </c>
      <c r="M143" s="7" t="s">
        <v>82</v>
      </c>
      <c r="N143" s="7">
        <v>65</v>
      </c>
      <c r="O143" s="12" t="s">
        <v>635</v>
      </c>
      <c r="P143" s="7" t="s">
        <v>84</v>
      </c>
      <c r="Q143" s="6"/>
    </row>
    <row r="144" spans="1:17" s="34" customFormat="1" ht="63" customHeight="1">
      <c r="A144" s="7" t="s">
        <v>76</v>
      </c>
      <c r="B144" s="7" t="s">
        <v>77</v>
      </c>
      <c r="C144" s="7">
        <v>4</v>
      </c>
      <c r="D144" s="7" t="s">
        <v>78</v>
      </c>
      <c r="E144" s="7" t="s">
        <v>79</v>
      </c>
      <c r="F144" s="7">
        <v>2023.1</v>
      </c>
      <c r="G144" s="7">
        <v>2023.12</v>
      </c>
      <c r="H144" s="12" t="s">
        <v>80</v>
      </c>
      <c r="I144" s="7" t="s">
        <v>24</v>
      </c>
      <c r="J144" s="7" t="s">
        <v>81</v>
      </c>
      <c r="K144" s="7" t="s">
        <v>77</v>
      </c>
      <c r="L144" s="7" t="s">
        <v>77</v>
      </c>
      <c r="M144" s="7" t="s">
        <v>82</v>
      </c>
      <c r="N144" s="7">
        <v>30</v>
      </c>
      <c r="O144" s="12" t="s">
        <v>83</v>
      </c>
      <c r="P144" s="7" t="s">
        <v>84</v>
      </c>
      <c r="Q144" s="6"/>
    </row>
    <row r="145" spans="1:17" s="34" customFormat="1" ht="63" customHeight="1">
      <c r="A145" s="7" t="s">
        <v>76</v>
      </c>
      <c r="B145" s="7" t="s">
        <v>77</v>
      </c>
      <c r="C145" s="8">
        <v>5</v>
      </c>
      <c r="D145" s="7" t="s">
        <v>85</v>
      </c>
      <c r="E145" s="7" t="s">
        <v>79</v>
      </c>
      <c r="F145" s="7">
        <v>2023.9</v>
      </c>
      <c r="G145" s="7">
        <v>2023.12</v>
      </c>
      <c r="H145" s="12" t="s">
        <v>86</v>
      </c>
      <c r="I145" s="7" t="s">
        <v>24</v>
      </c>
      <c r="J145" s="7" t="s">
        <v>81</v>
      </c>
      <c r="K145" s="7" t="s">
        <v>77</v>
      </c>
      <c r="L145" s="7" t="s">
        <v>77</v>
      </c>
      <c r="M145" s="7" t="s">
        <v>82</v>
      </c>
      <c r="N145" s="7">
        <v>700</v>
      </c>
      <c r="O145" s="12" t="s">
        <v>87</v>
      </c>
      <c r="P145" s="7" t="s">
        <v>84</v>
      </c>
      <c r="Q145" s="6"/>
    </row>
    <row r="146" spans="1:17" s="34" customFormat="1" ht="48" customHeight="1">
      <c r="A146" s="7" t="s">
        <v>76</v>
      </c>
      <c r="B146" s="7" t="s">
        <v>88</v>
      </c>
      <c r="C146" s="7">
        <v>6</v>
      </c>
      <c r="D146" s="8" t="s">
        <v>636</v>
      </c>
      <c r="E146" s="7" t="s">
        <v>79</v>
      </c>
      <c r="F146" s="7">
        <v>2023.01</v>
      </c>
      <c r="G146" s="7">
        <v>2023.12</v>
      </c>
      <c r="H146" s="12" t="s">
        <v>637</v>
      </c>
      <c r="I146" s="7" t="s">
        <v>24</v>
      </c>
      <c r="J146" s="7" t="s">
        <v>638</v>
      </c>
      <c r="K146" s="7" t="s">
        <v>48</v>
      </c>
      <c r="L146" s="7" t="s">
        <v>291</v>
      </c>
      <c r="M146" s="7" t="s">
        <v>28</v>
      </c>
      <c r="N146" s="7">
        <v>50</v>
      </c>
      <c r="O146" s="12" t="s">
        <v>93</v>
      </c>
      <c r="P146" s="8" t="s">
        <v>627</v>
      </c>
      <c r="Q146" s="6"/>
    </row>
    <row r="147" spans="1:17" s="34" customFormat="1" ht="63" customHeight="1">
      <c r="A147" s="7" t="s">
        <v>76</v>
      </c>
      <c r="B147" s="7" t="s">
        <v>88</v>
      </c>
      <c r="C147" s="8">
        <v>7</v>
      </c>
      <c r="D147" s="8" t="s">
        <v>639</v>
      </c>
      <c r="E147" s="7" t="s">
        <v>79</v>
      </c>
      <c r="F147" s="7">
        <v>2023.04</v>
      </c>
      <c r="G147" s="7">
        <v>2023.08</v>
      </c>
      <c r="H147" s="12" t="s">
        <v>640</v>
      </c>
      <c r="I147" s="7" t="s">
        <v>98</v>
      </c>
      <c r="J147" s="7" t="s">
        <v>641</v>
      </c>
      <c r="K147" s="7" t="s">
        <v>48</v>
      </c>
      <c r="L147" s="7" t="s">
        <v>291</v>
      </c>
      <c r="M147" s="7" t="s">
        <v>28</v>
      </c>
      <c r="N147" s="7">
        <v>40</v>
      </c>
      <c r="O147" s="12" t="s">
        <v>93</v>
      </c>
      <c r="P147" s="8" t="s">
        <v>627</v>
      </c>
      <c r="Q147" s="6"/>
    </row>
    <row r="148" spans="1:17" s="34" customFormat="1" ht="100.5" customHeight="1">
      <c r="A148" s="7" t="s">
        <v>76</v>
      </c>
      <c r="B148" s="7" t="s">
        <v>88</v>
      </c>
      <c r="C148" s="7">
        <v>8</v>
      </c>
      <c r="D148" s="7" t="s">
        <v>642</v>
      </c>
      <c r="E148" s="7" t="s">
        <v>90</v>
      </c>
      <c r="F148" s="7">
        <v>2023.01</v>
      </c>
      <c r="G148" s="7">
        <v>2023.12</v>
      </c>
      <c r="H148" s="12" t="s">
        <v>643</v>
      </c>
      <c r="I148" s="7" t="s">
        <v>24</v>
      </c>
      <c r="J148" s="7" t="s">
        <v>300</v>
      </c>
      <c r="K148" s="7" t="s">
        <v>48</v>
      </c>
      <c r="L148" s="7" t="s">
        <v>291</v>
      </c>
      <c r="M148" s="7" t="s">
        <v>28</v>
      </c>
      <c r="N148" s="7">
        <v>50</v>
      </c>
      <c r="O148" s="12" t="s">
        <v>93</v>
      </c>
      <c r="P148" s="8" t="s">
        <v>627</v>
      </c>
      <c r="Q148" s="6"/>
    </row>
    <row r="149" spans="1:17" s="34" customFormat="1" ht="66" customHeight="1">
      <c r="A149" s="7" t="s">
        <v>76</v>
      </c>
      <c r="B149" s="7" t="s">
        <v>88</v>
      </c>
      <c r="C149" s="8">
        <v>9</v>
      </c>
      <c r="D149" s="7" t="s">
        <v>644</v>
      </c>
      <c r="E149" s="7" t="s">
        <v>79</v>
      </c>
      <c r="F149" s="7">
        <v>2023.01</v>
      </c>
      <c r="G149" s="7">
        <v>2023.6</v>
      </c>
      <c r="H149" s="36" t="s">
        <v>736</v>
      </c>
      <c r="I149" s="7" t="s">
        <v>224</v>
      </c>
      <c r="J149" s="7" t="s">
        <v>645</v>
      </c>
      <c r="K149" s="7" t="s">
        <v>646</v>
      </c>
      <c r="L149" s="7" t="s">
        <v>291</v>
      </c>
      <c r="M149" s="7" t="s">
        <v>42</v>
      </c>
      <c r="N149" s="7">
        <v>50</v>
      </c>
      <c r="O149" s="12" t="s">
        <v>93</v>
      </c>
      <c r="P149" s="8" t="s">
        <v>627</v>
      </c>
      <c r="Q149" s="6"/>
    </row>
    <row r="150" spans="1:17" s="34" customFormat="1" ht="71.25" customHeight="1">
      <c r="A150" s="7" t="s">
        <v>76</v>
      </c>
      <c r="B150" s="7" t="s">
        <v>88</v>
      </c>
      <c r="C150" s="7">
        <v>10</v>
      </c>
      <c r="D150" s="7" t="s">
        <v>89</v>
      </c>
      <c r="E150" s="7" t="s">
        <v>90</v>
      </c>
      <c r="F150" s="7">
        <v>2023.05</v>
      </c>
      <c r="G150" s="7">
        <v>2023.12</v>
      </c>
      <c r="H150" s="12" t="s">
        <v>91</v>
      </c>
      <c r="I150" s="7" t="s">
        <v>24</v>
      </c>
      <c r="J150" s="7" t="s">
        <v>92</v>
      </c>
      <c r="K150" s="7" t="s">
        <v>92</v>
      </c>
      <c r="L150" s="7" t="s">
        <v>88</v>
      </c>
      <c r="M150" s="7" t="s">
        <v>42</v>
      </c>
      <c r="N150" s="7">
        <v>20</v>
      </c>
      <c r="O150" s="12" t="s">
        <v>93</v>
      </c>
      <c r="P150" s="7" t="s">
        <v>84</v>
      </c>
      <c r="Q150" s="6"/>
    </row>
    <row r="151" spans="1:17" s="34" customFormat="1" ht="70.5" customHeight="1">
      <c r="A151" s="7" t="s">
        <v>76</v>
      </c>
      <c r="B151" s="7" t="s">
        <v>335</v>
      </c>
      <c r="C151" s="8">
        <v>11</v>
      </c>
      <c r="D151" s="7" t="s">
        <v>647</v>
      </c>
      <c r="E151" s="7" t="s">
        <v>624</v>
      </c>
      <c r="F151" s="7">
        <v>2023.01</v>
      </c>
      <c r="G151" s="7">
        <v>2023.12</v>
      </c>
      <c r="H151" s="12" t="s">
        <v>648</v>
      </c>
      <c r="I151" s="7" t="s">
        <v>24</v>
      </c>
      <c r="J151" s="7" t="s">
        <v>649</v>
      </c>
      <c r="K151" s="7" t="s">
        <v>48</v>
      </c>
      <c r="L151" s="7" t="s">
        <v>335</v>
      </c>
      <c r="M151" s="7" t="s">
        <v>42</v>
      </c>
      <c r="N151" s="7">
        <v>42</v>
      </c>
      <c r="O151" s="12" t="s">
        <v>650</v>
      </c>
      <c r="P151" s="8" t="s">
        <v>627</v>
      </c>
      <c r="Q151" s="6"/>
    </row>
    <row r="152" spans="1:17" s="34" customFormat="1" ht="138.75" customHeight="1">
      <c r="A152" s="10" t="s">
        <v>76</v>
      </c>
      <c r="B152" s="10" t="s">
        <v>101</v>
      </c>
      <c r="C152" s="7">
        <v>12</v>
      </c>
      <c r="D152" s="10" t="s">
        <v>651</v>
      </c>
      <c r="E152" s="10" t="s">
        <v>96</v>
      </c>
      <c r="F152" s="10">
        <v>2023.08</v>
      </c>
      <c r="G152" s="10">
        <v>2023.12</v>
      </c>
      <c r="H152" s="26" t="s">
        <v>652</v>
      </c>
      <c r="I152" s="7" t="s">
        <v>24</v>
      </c>
      <c r="J152" s="10" t="s">
        <v>653</v>
      </c>
      <c r="K152" s="10" t="s">
        <v>48</v>
      </c>
      <c r="L152" s="10" t="s">
        <v>105</v>
      </c>
      <c r="M152" s="10" t="s">
        <v>220</v>
      </c>
      <c r="N152" s="10">
        <v>88</v>
      </c>
      <c r="O152" s="26" t="s">
        <v>654</v>
      </c>
      <c r="P152" s="8" t="s">
        <v>627</v>
      </c>
      <c r="Q152" s="6"/>
    </row>
    <row r="153" spans="1:17" s="34" customFormat="1" ht="165.75" customHeight="1">
      <c r="A153" s="10" t="s">
        <v>76</v>
      </c>
      <c r="B153" s="10" t="s">
        <v>101</v>
      </c>
      <c r="C153" s="8">
        <v>13</v>
      </c>
      <c r="D153" s="10" t="s">
        <v>655</v>
      </c>
      <c r="E153" s="10" t="s">
        <v>96</v>
      </c>
      <c r="F153" s="10">
        <v>2023.06</v>
      </c>
      <c r="G153" s="10">
        <v>2023.09</v>
      </c>
      <c r="H153" s="26" t="s">
        <v>656</v>
      </c>
      <c r="I153" s="7" t="s">
        <v>24</v>
      </c>
      <c r="J153" s="10" t="s">
        <v>657</v>
      </c>
      <c r="K153" s="10" t="s">
        <v>48</v>
      </c>
      <c r="L153" s="10" t="s">
        <v>105</v>
      </c>
      <c r="M153" s="10" t="s">
        <v>220</v>
      </c>
      <c r="N153" s="10">
        <v>70</v>
      </c>
      <c r="O153" s="26" t="s">
        <v>658</v>
      </c>
      <c r="P153" s="8" t="s">
        <v>627</v>
      </c>
      <c r="Q153" s="6"/>
    </row>
    <row r="154" spans="1:17" s="34" customFormat="1" ht="134.25" customHeight="1">
      <c r="A154" s="10" t="s">
        <v>76</v>
      </c>
      <c r="B154" s="10" t="s">
        <v>101</v>
      </c>
      <c r="C154" s="7">
        <v>14</v>
      </c>
      <c r="D154" s="10" t="s">
        <v>659</v>
      </c>
      <c r="E154" s="10" t="s">
        <v>79</v>
      </c>
      <c r="F154" s="10">
        <v>2023.02</v>
      </c>
      <c r="G154" s="10">
        <v>2023.11</v>
      </c>
      <c r="H154" s="26" t="s">
        <v>660</v>
      </c>
      <c r="I154" s="7" t="s">
        <v>24</v>
      </c>
      <c r="J154" s="10" t="s">
        <v>661</v>
      </c>
      <c r="K154" s="10" t="s">
        <v>48</v>
      </c>
      <c r="L154" s="10" t="s">
        <v>105</v>
      </c>
      <c r="M154" s="10" t="s">
        <v>220</v>
      </c>
      <c r="N154" s="10">
        <v>60</v>
      </c>
      <c r="O154" s="26" t="s">
        <v>662</v>
      </c>
      <c r="P154" s="8" t="s">
        <v>627</v>
      </c>
      <c r="Q154" s="6"/>
    </row>
    <row r="155" spans="1:17" s="34" customFormat="1" ht="113.25" customHeight="1">
      <c r="A155" s="10" t="s">
        <v>76</v>
      </c>
      <c r="B155" s="10" t="s">
        <v>101</v>
      </c>
      <c r="C155" s="8">
        <v>15</v>
      </c>
      <c r="D155" s="10" t="s">
        <v>663</v>
      </c>
      <c r="E155" s="10" t="s">
        <v>96</v>
      </c>
      <c r="F155" s="10">
        <v>2023.02</v>
      </c>
      <c r="G155" s="10">
        <v>2023.12</v>
      </c>
      <c r="H155" s="26" t="s">
        <v>664</v>
      </c>
      <c r="I155" s="7" t="s">
        <v>24</v>
      </c>
      <c r="J155" s="10" t="s">
        <v>665</v>
      </c>
      <c r="K155" s="10" t="s">
        <v>48</v>
      </c>
      <c r="L155" s="10" t="s">
        <v>105</v>
      </c>
      <c r="M155" s="10" t="s">
        <v>220</v>
      </c>
      <c r="N155" s="10">
        <v>90</v>
      </c>
      <c r="O155" s="26" t="s">
        <v>666</v>
      </c>
      <c r="P155" s="8" t="s">
        <v>627</v>
      </c>
      <c r="Q155" s="6"/>
    </row>
    <row r="156" spans="1:17" s="34" customFormat="1" ht="72.75" customHeight="1">
      <c r="A156" s="10" t="s">
        <v>76</v>
      </c>
      <c r="B156" s="10" t="s">
        <v>101</v>
      </c>
      <c r="C156" s="7">
        <v>16</v>
      </c>
      <c r="D156" s="10" t="s">
        <v>667</v>
      </c>
      <c r="E156" s="10" t="s">
        <v>90</v>
      </c>
      <c r="F156" s="10">
        <v>2023.02</v>
      </c>
      <c r="G156" s="10">
        <v>2023.12</v>
      </c>
      <c r="H156" s="26" t="s">
        <v>668</v>
      </c>
      <c r="I156" s="7" t="s">
        <v>24</v>
      </c>
      <c r="J156" s="10" t="s">
        <v>669</v>
      </c>
      <c r="K156" s="10" t="s">
        <v>48</v>
      </c>
      <c r="L156" s="10" t="s">
        <v>105</v>
      </c>
      <c r="M156" s="10" t="s">
        <v>220</v>
      </c>
      <c r="N156" s="10">
        <v>90</v>
      </c>
      <c r="O156" s="26" t="s">
        <v>670</v>
      </c>
      <c r="P156" s="8" t="s">
        <v>627</v>
      </c>
      <c r="Q156" s="6"/>
    </row>
    <row r="157" spans="1:17" s="34" customFormat="1" ht="111" customHeight="1">
      <c r="A157" s="10" t="s">
        <v>76</v>
      </c>
      <c r="B157" s="10" t="s">
        <v>101</v>
      </c>
      <c r="C157" s="8">
        <v>17</v>
      </c>
      <c r="D157" s="10" t="s">
        <v>671</v>
      </c>
      <c r="E157" s="10" t="s">
        <v>90</v>
      </c>
      <c r="F157" s="10">
        <v>2023.05</v>
      </c>
      <c r="G157" s="10">
        <v>2024.05</v>
      </c>
      <c r="H157" s="26" t="s">
        <v>672</v>
      </c>
      <c r="I157" s="7" t="s">
        <v>24</v>
      </c>
      <c r="J157" s="10" t="s">
        <v>673</v>
      </c>
      <c r="K157" s="10" t="s">
        <v>48</v>
      </c>
      <c r="L157" s="10" t="s">
        <v>105</v>
      </c>
      <c r="M157" s="10" t="s">
        <v>220</v>
      </c>
      <c r="N157" s="10">
        <v>90</v>
      </c>
      <c r="O157" s="26" t="s">
        <v>674</v>
      </c>
      <c r="P157" s="8" t="s">
        <v>627</v>
      </c>
      <c r="Q157" s="6"/>
    </row>
    <row r="158" spans="1:17" s="34" customFormat="1" ht="92.25" customHeight="1">
      <c r="A158" s="10" t="s">
        <v>76</v>
      </c>
      <c r="B158" s="10" t="s">
        <v>101</v>
      </c>
      <c r="C158" s="7">
        <v>18</v>
      </c>
      <c r="D158" s="10" t="s">
        <v>675</v>
      </c>
      <c r="E158" s="10" t="s">
        <v>676</v>
      </c>
      <c r="F158" s="10">
        <v>2023.05</v>
      </c>
      <c r="G158" s="19">
        <v>2023.1</v>
      </c>
      <c r="H158" s="26" t="s">
        <v>677</v>
      </c>
      <c r="I158" s="7" t="s">
        <v>24</v>
      </c>
      <c r="J158" s="10" t="s">
        <v>678</v>
      </c>
      <c r="K158" s="10" t="s">
        <v>48</v>
      </c>
      <c r="L158" s="10" t="s">
        <v>105</v>
      </c>
      <c r="M158" s="10" t="s">
        <v>220</v>
      </c>
      <c r="N158" s="10">
        <v>45</v>
      </c>
      <c r="O158" s="26" t="s">
        <v>679</v>
      </c>
      <c r="P158" s="8" t="s">
        <v>627</v>
      </c>
      <c r="Q158" s="6"/>
    </row>
    <row r="159" spans="1:17" s="34" customFormat="1" ht="85.5" customHeight="1">
      <c r="A159" s="10" t="s">
        <v>76</v>
      </c>
      <c r="B159" s="10" t="s">
        <v>101</v>
      </c>
      <c r="C159" s="8">
        <v>19</v>
      </c>
      <c r="D159" s="10" t="s">
        <v>680</v>
      </c>
      <c r="E159" s="10" t="s">
        <v>90</v>
      </c>
      <c r="F159" s="10">
        <v>2023.3</v>
      </c>
      <c r="G159" s="10">
        <v>2023.12</v>
      </c>
      <c r="H159" s="26" t="s">
        <v>737</v>
      </c>
      <c r="I159" s="7" t="s">
        <v>24</v>
      </c>
      <c r="J159" s="10" t="s">
        <v>681</v>
      </c>
      <c r="K159" s="10" t="s">
        <v>48</v>
      </c>
      <c r="L159" s="10" t="s">
        <v>105</v>
      </c>
      <c r="M159" s="10" t="s">
        <v>220</v>
      </c>
      <c r="N159" s="10">
        <v>50</v>
      </c>
      <c r="O159" s="26" t="s">
        <v>682</v>
      </c>
      <c r="P159" s="8" t="s">
        <v>627</v>
      </c>
      <c r="Q159" s="6"/>
    </row>
    <row r="160" spans="1:17" s="34" customFormat="1" ht="75.75" customHeight="1">
      <c r="A160" s="10" t="s">
        <v>76</v>
      </c>
      <c r="B160" s="10" t="s">
        <v>101</v>
      </c>
      <c r="C160" s="7">
        <v>20</v>
      </c>
      <c r="D160" s="10" t="s">
        <v>102</v>
      </c>
      <c r="E160" s="10" t="s">
        <v>90</v>
      </c>
      <c r="F160" s="10">
        <v>2023.03</v>
      </c>
      <c r="G160" s="10">
        <v>2023.12</v>
      </c>
      <c r="H160" s="26" t="s">
        <v>103</v>
      </c>
      <c r="I160" s="10" t="s">
        <v>24</v>
      </c>
      <c r="J160" s="10" t="s">
        <v>104</v>
      </c>
      <c r="K160" s="10" t="s">
        <v>48</v>
      </c>
      <c r="L160" s="10" t="s">
        <v>105</v>
      </c>
      <c r="M160" s="10" t="s">
        <v>28</v>
      </c>
      <c r="N160" s="10">
        <v>110</v>
      </c>
      <c r="O160" s="26" t="s">
        <v>106</v>
      </c>
      <c r="P160" s="7" t="s">
        <v>84</v>
      </c>
      <c r="Q160" s="6"/>
    </row>
    <row r="161" spans="1:17" s="34" customFormat="1" ht="105.75" customHeight="1">
      <c r="A161" s="20" t="s">
        <v>76</v>
      </c>
      <c r="B161" s="7" t="s">
        <v>36</v>
      </c>
      <c r="C161" s="8">
        <v>21</v>
      </c>
      <c r="D161" s="13" t="s">
        <v>683</v>
      </c>
      <c r="E161" s="13" t="s">
        <v>79</v>
      </c>
      <c r="F161" s="13">
        <v>2023.01</v>
      </c>
      <c r="G161" s="13">
        <v>2023.04</v>
      </c>
      <c r="H161" s="25" t="s">
        <v>684</v>
      </c>
      <c r="I161" s="13" t="s">
        <v>24</v>
      </c>
      <c r="J161" s="13" t="s">
        <v>685</v>
      </c>
      <c r="K161" s="10" t="s">
        <v>48</v>
      </c>
      <c r="L161" s="13" t="s">
        <v>36</v>
      </c>
      <c r="M161" s="13" t="s">
        <v>42</v>
      </c>
      <c r="N161" s="13">
        <v>65</v>
      </c>
      <c r="O161" s="25" t="s">
        <v>686</v>
      </c>
      <c r="P161" s="8" t="s">
        <v>627</v>
      </c>
      <c r="Q161" s="6"/>
    </row>
    <row r="162" spans="1:17" s="34" customFormat="1" ht="140.25" customHeight="1">
      <c r="A162" s="7" t="s">
        <v>76</v>
      </c>
      <c r="B162" s="10" t="s">
        <v>51</v>
      </c>
      <c r="C162" s="7">
        <v>22</v>
      </c>
      <c r="D162" s="7" t="s">
        <v>687</v>
      </c>
      <c r="E162" s="7" t="s">
        <v>79</v>
      </c>
      <c r="F162" s="7">
        <v>2023.02</v>
      </c>
      <c r="G162" s="7">
        <v>2023.12</v>
      </c>
      <c r="H162" s="12" t="s">
        <v>688</v>
      </c>
      <c r="I162" s="10" t="s">
        <v>24</v>
      </c>
      <c r="J162" s="7" t="s">
        <v>544</v>
      </c>
      <c r="K162" s="7" t="s">
        <v>689</v>
      </c>
      <c r="L162" s="7" t="s">
        <v>56</v>
      </c>
      <c r="M162" s="7" t="s">
        <v>42</v>
      </c>
      <c r="N162" s="7">
        <v>100</v>
      </c>
      <c r="O162" s="12" t="s">
        <v>690</v>
      </c>
      <c r="P162" s="8" t="s">
        <v>627</v>
      </c>
      <c r="Q162" s="6"/>
    </row>
    <row r="163" spans="1:17" s="34" customFormat="1" ht="93.75" customHeight="1">
      <c r="A163" s="7" t="s">
        <v>76</v>
      </c>
      <c r="B163" s="10" t="s">
        <v>51</v>
      </c>
      <c r="C163" s="8">
        <v>23</v>
      </c>
      <c r="D163" s="7" t="s">
        <v>691</v>
      </c>
      <c r="E163" s="7" t="s">
        <v>90</v>
      </c>
      <c r="F163" s="7">
        <v>2023.12</v>
      </c>
      <c r="G163" s="7">
        <v>2024.12</v>
      </c>
      <c r="H163" s="12" t="s">
        <v>692</v>
      </c>
      <c r="I163" s="10" t="s">
        <v>24</v>
      </c>
      <c r="J163" s="7" t="s">
        <v>693</v>
      </c>
      <c r="K163" s="7" t="s">
        <v>694</v>
      </c>
      <c r="L163" s="7" t="s">
        <v>56</v>
      </c>
      <c r="M163" s="10" t="s">
        <v>42</v>
      </c>
      <c r="N163" s="7">
        <v>100</v>
      </c>
      <c r="O163" s="12" t="s">
        <v>695</v>
      </c>
      <c r="P163" s="8" t="s">
        <v>627</v>
      </c>
      <c r="Q163" s="6"/>
    </row>
    <row r="164" spans="1:17" s="34" customFormat="1" ht="78.75" customHeight="1">
      <c r="A164" s="7" t="s">
        <v>76</v>
      </c>
      <c r="B164" s="10" t="s">
        <v>51</v>
      </c>
      <c r="C164" s="7">
        <v>24</v>
      </c>
      <c r="D164" s="7" t="s">
        <v>696</v>
      </c>
      <c r="E164" s="7" t="s">
        <v>90</v>
      </c>
      <c r="F164" s="15">
        <v>2023.06</v>
      </c>
      <c r="G164" s="15">
        <v>2024.06</v>
      </c>
      <c r="H164" s="12" t="s">
        <v>697</v>
      </c>
      <c r="I164" s="10" t="s">
        <v>24</v>
      </c>
      <c r="J164" s="7" t="s">
        <v>698</v>
      </c>
      <c r="K164" s="7" t="s">
        <v>694</v>
      </c>
      <c r="L164" s="7" t="s">
        <v>56</v>
      </c>
      <c r="M164" s="7" t="s">
        <v>42</v>
      </c>
      <c r="N164" s="7">
        <v>50</v>
      </c>
      <c r="O164" s="12" t="s">
        <v>699</v>
      </c>
      <c r="P164" s="8" t="s">
        <v>627</v>
      </c>
      <c r="Q164" s="6"/>
    </row>
    <row r="165" spans="1:17" s="34" customFormat="1" ht="129.75" customHeight="1">
      <c r="A165" s="10" t="s">
        <v>76</v>
      </c>
      <c r="B165" s="10" t="s">
        <v>51</v>
      </c>
      <c r="C165" s="8">
        <v>25</v>
      </c>
      <c r="D165" s="10" t="s">
        <v>700</v>
      </c>
      <c r="E165" s="10" t="s">
        <v>126</v>
      </c>
      <c r="F165" s="10">
        <v>2023.8</v>
      </c>
      <c r="G165" s="10">
        <v>2023.12</v>
      </c>
      <c r="H165" s="26" t="s">
        <v>127</v>
      </c>
      <c r="I165" s="10" t="s">
        <v>24</v>
      </c>
      <c r="J165" s="10" t="s">
        <v>51</v>
      </c>
      <c r="K165" s="10" t="s">
        <v>128</v>
      </c>
      <c r="L165" s="10" t="s">
        <v>51</v>
      </c>
      <c r="M165" s="7" t="s">
        <v>42</v>
      </c>
      <c r="N165" s="10">
        <v>100</v>
      </c>
      <c r="O165" s="26" t="s">
        <v>129</v>
      </c>
      <c r="P165" s="7" t="s">
        <v>84</v>
      </c>
      <c r="Q165" s="6"/>
    </row>
    <row r="166" spans="1:17" s="34" customFormat="1" ht="96.75" customHeight="1">
      <c r="A166" s="7" t="s">
        <v>76</v>
      </c>
      <c r="B166" s="7" t="s">
        <v>107</v>
      </c>
      <c r="C166" s="7">
        <v>26</v>
      </c>
      <c r="D166" s="7" t="s">
        <v>701</v>
      </c>
      <c r="E166" s="7" t="s">
        <v>96</v>
      </c>
      <c r="F166" s="7">
        <v>2023.01</v>
      </c>
      <c r="G166" s="7">
        <v>2023.12</v>
      </c>
      <c r="H166" s="12" t="s">
        <v>702</v>
      </c>
      <c r="I166" s="7" t="s">
        <v>98</v>
      </c>
      <c r="J166" s="7" t="s">
        <v>703</v>
      </c>
      <c r="K166" s="10" t="s">
        <v>48</v>
      </c>
      <c r="L166" s="7" t="s">
        <v>112</v>
      </c>
      <c r="M166" s="7" t="s">
        <v>28</v>
      </c>
      <c r="N166" s="7">
        <v>120</v>
      </c>
      <c r="O166" s="12" t="s">
        <v>704</v>
      </c>
      <c r="P166" s="8" t="s">
        <v>627</v>
      </c>
      <c r="Q166" s="6"/>
    </row>
    <row r="167" spans="1:17" s="34" customFormat="1" ht="133.5" customHeight="1">
      <c r="A167" s="7" t="s">
        <v>76</v>
      </c>
      <c r="B167" s="7" t="s">
        <v>107</v>
      </c>
      <c r="C167" s="8">
        <v>27</v>
      </c>
      <c r="D167" s="7" t="s">
        <v>705</v>
      </c>
      <c r="E167" s="7" t="s">
        <v>90</v>
      </c>
      <c r="F167" s="7">
        <v>2023.01</v>
      </c>
      <c r="G167" s="7">
        <v>2023.12</v>
      </c>
      <c r="H167" s="12" t="s">
        <v>706</v>
      </c>
      <c r="I167" s="7" t="s">
        <v>299</v>
      </c>
      <c r="J167" s="7" t="s">
        <v>703</v>
      </c>
      <c r="K167" s="10" t="s">
        <v>48</v>
      </c>
      <c r="L167" s="7" t="s">
        <v>112</v>
      </c>
      <c r="M167" s="7" t="s">
        <v>28</v>
      </c>
      <c r="N167" s="7">
        <v>60</v>
      </c>
      <c r="O167" s="12" t="s">
        <v>707</v>
      </c>
      <c r="P167" s="8" t="s">
        <v>627</v>
      </c>
      <c r="Q167" s="8" t="s">
        <v>708</v>
      </c>
    </row>
    <row r="168" spans="1:17" s="34" customFormat="1" ht="71.25" customHeight="1">
      <c r="A168" s="7" t="s">
        <v>76</v>
      </c>
      <c r="B168" s="7" t="s">
        <v>107</v>
      </c>
      <c r="C168" s="7">
        <v>28</v>
      </c>
      <c r="D168" s="7" t="s">
        <v>108</v>
      </c>
      <c r="E168" s="7" t="s">
        <v>76</v>
      </c>
      <c r="F168" s="21">
        <v>2023.1</v>
      </c>
      <c r="G168" s="7">
        <v>2023.12</v>
      </c>
      <c r="H168" s="12" t="s">
        <v>109</v>
      </c>
      <c r="I168" s="7" t="s">
        <v>24</v>
      </c>
      <c r="J168" s="7" t="s">
        <v>110</v>
      </c>
      <c r="K168" s="7" t="s">
        <v>111</v>
      </c>
      <c r="L168" s="7" t="s">
        <v>112</v>
      </c>
      <c r="M168" s="7" t="s">
        <v>28</v>
      </c>
      <c r="N168" s="7">
        <v>170</v>
      </c>
      <c r="O168" s="12" t="s">
        <v>113</v>
      </c>
      <c r="P168" s="7" t="s">
        <v>84</v>
      </c>
      <c r="Q168" s="6"/>
    </row>
    <row r="169" spans="1:17" s="34" customFormat="1" ht="147.75" customHeight="1">
      <c r="A169" s="20" t="s">
        <v>76</v>
      </c>
      <c r="B169" s="10" t="s">
        <v>456</v>
      </c>
      <c r="C169" s="8">
        <v>29</v>
      </c>
      <c r="D169" s="10" t="s">
        <v>709</v>
      </c>
      <c r="E169" s="10" t="s">
        <v>79</v>
      </c>
      <c r="F169" s="10">
        <v>2023.01</v>
      </c>
      <c r="G169" s="10">
        <v>2023.12</v>
      </c>
      <c r="H169" s="26" t="s">
        <v>710</v>
      </c>
      <c r="I169" s="7" t="s">
        <v>24</v>
      </c>
      <c r="J169" s="10" t="s">
        <v>711</v>
      </c>
      <c r="K169" s="10" t="s">
        <v>712</v>
      </c>
      <c r="L169" s="7" t="s">
        <v>460</v>
      </c>
      <c r="M169" s="10" t="s">
        <v>42</v>
      </c>
      <c r="N169" s="10">
        <v>80</v>
      </c>
      <c r="O169" s="26" t="s">
        <v>713</v>
      </c>
      <c r="P169" s="8" t="s">
        <v>627</v>
      </c>
      <c r="Q169" s="6"/>
    </row>
    <row r="170" spans="1:17" s="34" customFormat="1" ht="124.5" customHeight="1">
      <c r="A170" s="7" t="s">
        <v>76</v>
      </c>
      <c r="B170" s="7" t="s">
        <v>523</v>
      </c>
      <c r="C170" s="7">
        <v>30</v>
      </c>
      <c r="D170" s="7" t="s">
        <v>714</v>
      </c>
      <c r="E170" s="7" t="s">
        <v>96</v>
      </c>
      <c r="F170" s="7">
        <v>2023.01</v>
      </c>
      <c r="G170" s="7">
        <v>2023.12</v>
      </c>
      <c r="H170" s="12" t="s">
        <v>715</v>
      </c>
      <c r="I170" s="7" t="s">
        <v>24</v>
      </c>
      <c r="J170" s="7" t="s">
        <v>99</v>
      </c>
      <c r="K170" s="7" t="s">
        <v>99</v>
      </c>
      <c r="L170" s="7" t="s">
        <v>94</v>
      </c>
      <c r="M170" s="7" t="s">
        <v>716</v>
      </c>
      <c r="N170" s="7">
        <v>120</v>
      </c>
      <c r="O170" s="12" t="s">
        <v>717</v>
      </c>
      <c r="P170" s="7" t="s">
        <v>84</v>
      </c>
      <c r="Q170" s="6"/>
    </row>
    <row r="171" spans="1:17" s="34" customFormat="1" ht="83.25" customHeight="1">
      <c r="A171" s="7" t="s">
        <v>76</v>
      </c>
      <c r="B171" s="7" t="s">
        <v>523</v>
      </c>
      <c r="C171" s="8">
        <v>31</v>
      </c>
      <c r="D171" s="7" t="s">
        <v>718</v>
      </c>
      <c r="E171" s="7" t="s">
        <v>96</v>
      </c>
      <c r="F171" s="7">
        <v>2023.01</v>
      </c>
      <c r="G171" s="7">
        <v>2023.12</v>
      </c>
      <c r="H171" s="12" t="s">
        <v>719</v>
      </c>
      <c r="I171" s="7" t="s">
        <v>24</v>
      </c>
      <c r="J171" s="7" t="s">
        <v>720</v>
      </c>
      <c r="K171" s="7" t="s">
        <v>505</v>
      </c>
      <c r="L171" s="7" t="s">
        <v>94</v>
      </c>
      <c r="M171" s="7" t="s">
        <v>28</v>
      </c>
      <c r="N171" s="7">
        <v>20</v>
      </c>
      <c r="O171" s="12" t="s">
        <v>721</v>
      </c>
      <c r="P171" s="7" t="s">
        <v>84</v>
      </c>
      <c r="Q171" s="6"/>
    </row>
    <row r="172" spans="1:17" s="34" customFormat="1" ht="71.25" customHeight="1">
      <c r="A172" s="7" t="s">
        <v>76</v>
      </c>
      <c r="B172" s="7" t="s">
        <v>523</v>
      </c>
      <c r="C172" s="7">
        <v>32</v>
      </c>
      <c r="D172" s="7" t="s">
        <v>722</v>
      </c>
      <c r="E172" s="7" t="s">
        <v>96</v>
      </c>
      <c r="F172" s="7">
        <v>2023.01</v>
      </c>
      <c r="G172" s="7">
        <v>2023.12</v>
      </c>
      <c r="H172" s="12" t="s">
        <v>723</v>
      </c>
      <c r="I172" s="7" t="s">
        <v>24</v>
      </c>
      <c r="J172" s="7" t="s">
        <v>720</v>
      </c>
      <c r="K172" s="7" t="s">
        <v>505</v>
      </c>
      <c r="L172" s="7" t="s">
        <v>94</v>
      </c>
      <c r="M172" s="7" t="s">
        <v>28</v>
      </c>
      <c r="N172" s="7">
        <v>200</v>
      </c>
      <c r="O172" s="12" t="s">
        <v>724</v>
      </c>
      <c r="P172" s="7" t="s">
        <v>84</v>
      </c>
      <c r="Q172" s="6"/>
    </row>
    <row r="173" spans="1:17" s="34" customFormat="1" ht="123.75" customHeight="1">
      <c r="A173" s="7" t="s">
        <v>76</v>
      </c>
      <c r="B173" s="7" t="s">
        <v>94</v>
      </c>
      <c r="C173" s="8">
        <v>33</v>
      </c>
      <c r="D173" s="7" t="s">
        <v>95</v>
      </c>
      <c r="E173" s="7" t="s">
        <v>96</v>
      </c>
      <c r="F173" s="7">
        <v>2023.05</v>
      </c>
      <c r="G173" s="7">
        <v>2023.12</v>
      </c>
      <c r="H173" s="12" t="s">
        <v>97</v>
      </c>
      <c r="I173" s="7" t="s">
        <v>98</v>
      </c>
      <c r="J173" s="7" t="s">
        <v>99</v>
      </c>
      <c r="K173" s="7" t="s">
        <v>99</v>
      </c>
      <c r="L173" s="7" t="s">
        <v>94</v>
      </c>
      <c r="M173" s="7" t="s">
        <v>42</v>
      </c>
      <c r="N173" s="7">
        <v>50</v>
      </c>
      <c r="O173" s="12" t="s">
        <v>100</v>
      </c>
      <c r="P173" s="7" t="s">
        <v>84</v>
      </c>
      <c r="Q173" s="6"/>
    </row>
    <row r="174" spans="1:17" s="34" customFormat="1" ht="70.5" customHeight="1">
      <c r="A174" s="7" t="s">
        <v>76</v>
      </c>
      <c r="B174" s="7" t="s">
        <v>114</v>
      </c>
      <c r="C174" s="7">
        <v>34</v>
      </c>
      <c r="D174" s="7" t="s">
        <v>115</v>
      </c>
      <c r="E174" s="7" t="s">
        <v>90</v>
      </c>
      <c r="F174" s="7">
        <v>2023.8</v>
      </c>
      <c r="G174" s="7">
        <v>2023.12</v>
      </c>
      <c r="H174" s="12" t="s">
        <v>116</v>
      </c>
      <c r="I174" s="7" t="s">
        <v>24</v>
      </c>
      <c r="J174" s="7" t="s">
        <v>117</v>
      </c>
      <c r="K174" s="7" t="s">
        <v>118</v>
      </c>
      <c r="L174" s="7" t="s">
        <v>119</v>
      </c>
      <c r="M174" s="7" t="s">
        <v>42</v>
      </c>
      <c r="N174" s="7">
        <v>25</v>
      </c>
      <c r="O174" s="12" t="s">
        <v>120</v>
      </c>
      <c r="P174" s="7" t="s">
        <v>84</v>
      </c>
      <c r="Q174" s="6"/>
    </row>
    <row r="175" spans="1:17" s="34" customFormat="1" ht="90" customHeight="1">
      <c r="A175" s="10" t="s">
        <v>76</v>
      </c>
      <c r="B175" s="10" t="s">
        <v>34</v>
      </c>
      <c r="C175" s="8">
        <v>35</v>
      </c>
      <c r="D175" s="10" t="s">
        <v>121</v>
      </c>
      <c r="E175" s="10" t="s">
        <v>90</v>
      </c>
      <c r="F175" s="10">
        <v>2023.8</v>
      </c>
      <c r="G175" s="10">
        <v>2023.12</v>
      </c>
      <c r="H175" s="26" t="s">
        <v>122</v>
      </c>
      <c r="I175" s="10" t="s">
        <v>24</v>
      </c>
      <c r="J175" s="10" t="s">
        <v>123</v>
      </c>
      <c r="K175" s="10" t="s">
        <v>48</v>
      </c>
      <c r="L175" s="10" t="s">
        <v>34</v>
      </c>
      <c r="M175" s="7" t="s">
        <v>42</v>
      </c>
      <c r="N175" s="10">
        <v>60</v>
      </c>
      <c r="O175" s="26" t="s">
        <v>124</v>
      </c>
      <c r="P175" s="7" t="s">
        <v>84</v>
      </c>
      <c r="Q175" s="6"/>
    </row>
    <row r="176" spans="1:17" s="34" customFormat="1" ht="162" customHeight="1">
      <c r="A176" s="10" t="s">
        <v>76</v>
      </c>
      <c r="B176" s="10" t="s">
        <v>59</v>
      </c>
      <c r="C176" s="7">
        <v>36</v>
      </c>
      <c r="D176" s="10" t="s">
        <v>130</v>
      </c>
      <c r="E176" s="10" t="s">
        <v>90</v>
      </c>
      <c r="F176" s="10">
        <v>2023.8</v>
      </c>
      <c r="G176" s="10">
        <v>2023.12</v>
      </c>
      <c r="H176" s="26" t="s">
        <v>131</v>
      </c>
      <c r="I176" s="10" t="s">
        <v>24</v>
      </c>
      <c r="J176" s="10" t="s">
        <v>132</v>
      </c>
      <c r="K176" s="10" t="s">
        <v>48</v>
      </c>
      <c r="L176" s="10" t="s">
        <v>59</v>
      </c>
      <c r="M176" s="7" t="s">
        <v>42</v>
      </c>
      <c r="N176" s="10">
        <v>55</v>
      </c>
      <c r="O176" s="26" t="s">
        <v>133</v>
      </c>
      <c r="P176" s="7" t="s">
        <v>84</v>
      </c>
      <c r="Q176" s="6"/>
    </row>
    <row r="177" spans="1:17" s="34" customFormat="1" ht="115.5" customHeight="1">
      <c r="A177" s="7" t="s">
        <v>725</v>
      </c>
      <c r="B177" s="7" t="s">
        <v>77</v>
      </c>
      <c r="C177" s="7">
        <v>1</v>
      </c>
      <c r="D177" s="7" t="s">
        <v>726</v>
      </c>
      <c r="E177" s="7" t="s">
        <v>727</v>
      </c>
      <c r="F177" s="8" t="s">
        <v>148</v>
      </c>
      <c r="G177" s="8" t="s">
        <v>149</v>
      </c>
      <c r="H177" s="12" t="s">
        <v>728</v>
      </c>
      <c r="I177" s="7" t="s">
        <v>24</v>
      </c>
      <c r="J177" s="7" t="s">
        <v>81</v>
      </c>
      <c r="K177" s="7" t="s">
        <v>161</v>
      </c>
      <c r="L177" s="7" t="s">
        <v>77</v>
      </c>
      <c r="M177" s="7" t="s">
        <v>28</v>
      </c>
      <c r="N177" s="7">
        <v>22.5</v>
      </c>
      <c r="O177" s="12" t="s">
        <v>729</v>
      </c>
      <c r="P177" s="7" t="s">
        <v>158</v>
      </c>
      <c r="Q177" s="7" t="s">
        <v>730</v>
      </c>
    </row>
    <row r="178" spans="1:17" s="34" customFormat="1" ht="53.25" customHeight="1">
      <c r="A178" s="7" t="s">
        <v>134</v>
      </c>
      <c r="B178" s="7" t="s">
        <v>135</v>
      </c>
      <c r="C178" s="7">
        <v>1</v>
      </c>
      <c r="D178" s="7" t="s">
        <v>136</v>
      </c>
      <c r="E178" s="7" t="s">
        <v>137</v>
      </c>
      <c r="F178" s="7">
        <v>2023.1</v>
      </c>
      <c r="G178" s="7">
        <v>2023.12</v>
      </c>
      <c r="H178" s="12" t="s">
        <v>138</v>
      </c>
      <c r="I178" s="7" t="s">
        <v>24</v>
      </c>
      <c r="J178" s="7" t="s">
        <v>81</v>
      </c>
      <c r="K178" s="7" t="s">
        <v>139</v>
      </c>
      <c r="L178" s="7" t="s">
        <v>135</v>
      </c>
      <c r="M178" s="7" t="s">
        <v>82</v>
      </c>
      <c r="N178" s="7">
        <v>56.39</v>
      </c>
      <c r="O178" s="12" t="s">
        <v>140</v>
      </c>
      <c r="P178" s="7" t="s">
        <v>141</v>
      </c>
      <c r="Q178" s="7"/>
    </row>
    <row r="179" spans="1:17" s="34" customFormat="1" ht="45" customHeight="1">
      <c r="A179" s="8" t="s">
        <v>158</v>
      </c>
      <c r="B179" s="8" t="s">
        <v>77</v>
      </c>
      <c r="C179" s="8">
        <v>1</v>
      </c>
      <c r="D179" s="8" t="s">
        <v>731</v>
      </c>
      <c r="E179" s="8" t="s">
        <v>158</v>
      </c>
      <c r="F179" s="8" t="s">
        <v>148</v>
      </c>
      <c r="G179" s="8" t="s">
        <v>149</v>
      </c>
      <c r="H179" s="27" t="s">
        <v>732</v>
      </c>
      <c r="I179" s="8" t="s">
        <v>24</v>
      </c>
      <c r="J179" s="8" t="s">
        <v>81</v>
      </c>
      <c r="K179" s="8" t="s">
        <v>733</v>
      </c>
      <c r="L179" s="8" t="s">
        <v>77</v>
      </c>
      <c r="M179" s="8" t="s">
        <v>28</v>
      </c>
      <c r="N179" s="8">
        <v>20</v>
      </c>
      <c r="O179" s="27" t="s">
        <v>734</v>
      </c>
      <c r="P179" s="8" t="s">
        <v>158</v>
      </c>
      <c r="Q179" s="6"/>
    </row>
    <row r="180" spans="1:17" s="34" customFormat="1" ht="29.1" customHeight="1">
      <c r="A180" s="38" t="s">
        <v>142</v>
      </c>
      <c r="B180" s="38"/>
      <c r="C180" s="28"/>
      <c r="D180" s="28" t="s">
        <v>735</v>
      </c>
      <c r="E180" s="28"/>
      <c r="F180" s="28"/>
      <c r="G180" s="28"/>
      <c r="H180" s="29"/>
      <c r="I180" s="28"/>
      <c r="J180" s="28"/>
      <c r="K180" s="28"/>
      <c r="L180" s="28"/>
      <c r="M180" s="28"/>
      <c r="N180" s="30">
        <f>SUM(N5:N179)</f>
        <v>13632.39</v>
      </c>
      <c r="O180" s="29"/>
      <c r="P180" s="28"/>
      <c r="Q180" s="30"/>
    </row>
    <row r="181" spans="1:17" s="3" customFormat="1" ht="96" customHeight="1">
      <c r="A181" s="39" t="s">
        <v>144</v>
      </c>
      <c r="B181" s="39"/>
      <c r="C181" s="39"/>
      <c r="D181" s="39"/>
      <c r="E181" s="39"/>
      <c r="F181" s="39"/>
      <c r="G181" s="39"/>
      <c r="H181" s="39"/>
      <c r="I181" s="39"/>
      <c r="J181" s="39"/>
      <c r="K181" s="39"/>
      <c r="L181" s="39"/>
      <c r="M181" s="39"/>
      <c r="N181" s="39"/>
      <c r="O181" s="39"/>
      <c r="P181" s="39"/>
      <c r="Q181" s="39"/>
    </row>
  </sheetData>
  <autoFilter ref="A1:Q181"/>
  <mergeCells count="3">
    <mergeCell ref="A3:Q3"/>
    <mergeCell ref="A180:B180"/>
    <mergeCell ref="A181:Q181"/>
  </mergeCells>
  <phoneticPr fontId="16" type="noConversion"/>
  <printOptions horizontalCentered="1"/>
  <pageMargins left="0.39370078740157483" right="0.39370078740157483" top="0.78740157480314965" bottom="0.59055118110236227" header="0.51181102362204722" footer="0.51181102362204722"/>
  <pageSetup paperSize="9" scale="9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永安市2023年新增纳入巩固拓展脱贫攻坚成果和乡村振兴项目库项</vt:lpstr>
      <vt:lpstr>永安市2023年巩固拓展脱贫攻坚成果和乡村振兴项目库项 (2)</vt:lpstr>
      <vt:lpstr>'永安市2023年巩固拓展脱贫攻坚成果和乡村振兴项目库项 (2)'!Print_Titles</vt:lpstr>
      <vt:lpstr>永安市2023年新增纳入巩固拓展脱贫攻坚成果和乡村振兴项目库项!Print_Titles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2023-10-20T03:17:55Z</cp:lastPrinted>
  <dcterms:created xsi:type="dcterms:W3CDTF">2018-06-25T09:20:00Z</dcterms:created>
  <dcterms:modified xsi:type="dcterms:W3CDTF">2025-05-12T08:15:26Z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2052-11.1.0.14309</vt:lpwstr>
  </property>
  <property fmtid="{D5CDD505-2E9C-101B-9397-08002B2CF9AE}" pid="4" name="ICV">
    <vt:lpwstr>078C3D409ED0433BB7695B2353A91B3E</vt:lpwstr>
  </property>
</Properties>
</file>