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675" activeTab="1"/>
  </bookViews>
  <sheets>
    <sheet name="永安市2024年新增纳入巩固拓展脱贫攻坚成果和乡村振兴项目库项" sheetId="5" r:id="rId1"/>
    <sheet name="永安市2024年巩固拓展脱贫攻坚成果和乡村振兴项目库项" sheetId="6" r:id="rId2"/>
  </sheets>
  <definedNames>
    <definedName name="_xlnm._FilterDatabase" localSheetId="1" hidden="1">永安市2024年巩固拓展脱贫攻坚成果和乡村振兴项目库项!$A$1:$Q$233</definedName>
    <definedName name="_xlnm._FilterDatabase" localSheetId="0" hidden="1">永安市2024年新增纳入巩固拓展脱贫攻坚成果和乡村振兴项目库项!$A$1:$Q$15</definedName>
    <definedName name="_xlnm.Print_Titles" localSheetId="1">永安市2024年巩固拓展脱贫攻坚成果和乡村振兴项目库项!$4:$4</definedName>
    <definedName name="_xlnm.Print_Titles" localSheetId="0">永安市2024年新增纳入巩固拓展脱贫攻坚成果和乡村振兴项目库项!$3:$3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2" i="6"/>
  <c r="N15" i="5"/>
</calcChain>
</file>

<file path=xl/sharedStrings.xml><?xml version="1.0" encoding="utf-8"?>
<sst xmlns="http://schemas.openxmlformats.org/spreadsheetml/2006/main" count="2941" uniqueCount="1008">
  <si>
    <t>附件1</t>
  </si>
  <si>
    <t xml:space="preserve"> 永安市2024年新增纳入巩固拓展脱贫攻坚成果和乡村振兴项目库汇总表</t>
  </si>
  <si>
    <t>序号</t>
  </si>
  <si>
    <t>项目类别</t>
  </si>
  <si>
    <t>填报
单位</t>
  </si>
  <si>
    <t>项目名称</t>
  </si>
  <si>
    <t>项目
类型</t>
  </si>
  <si>
    <t>开工
时间</t>
  </si>
  <si>
    <t>竣工
时间</t>
  </si>
  <si>
    <t>建设任务</t>
  </si>
  <si>
    <t>建设
性质</t>
  </si>
  <si>
    <t>实施
地点</t>
  </si>
  <si>
    <t>实施
单位（受益对象）</t>
  </si>
  <si>
    <t>责任
单位</t>
  </si>
  <si>
    <t>筹资方式</t>
  </si>
  <si>
    <t>资金规模（万元）</t>
  </si>
  <si>
    <t>绩效目标</t>
  </si>
  <si>
    <t>群众参与和利益联结机制</t>
  </si>
  <si>
    <t>备注</t>
  </si>
  <si>
    <t>乡村建设行动</t>
  </si>
  <si>
    <t>永安市农业农村局</t>
  </si>
  <si>
    <t>2024年省级乡村振兴示范村建设项目</t>
  </si>
  <si>
    <t>农村基础设施</t>
  </si>
  <si>
    <t>西洋镇上螺村等14个乡村振兴省级示范村重点项目建设</t>
  </si>
  <si>
    <t>新建</t>
  </si>
  <si>
    <t>永安市</t>
  </si>
  <si>
    <t>相关乡镇</t>
  </si>
  <si>
    <t>财政资金与自筹资金</t>
  </si>
  <si>
    <t>支持乡村振兴示范村创建对象提升乡村产业发展水平、乡村建设水平、乡村治理水平</t>
  </si>
  <si>
    <t>建设基础设施带动</t>
  </si>
  <si>
    <t>省级资金320.67市级资金136.04+202.12万元永安级资金1224.38</t>
  </si>
  <si>
    <t>2024年永安市高标准农田建设项目</t>
  </si>
  <si>
    <t>大湖镇、青水畲族乡4000亩高标准农田建设</t>
  </si>
  <si>
    <t>改善相关村农业生产条件</t>
  </si>
  <si>
    <t>市级资金0.98万元</t>
  </si>
  <si>
    <t>永安市交通运输局</t>
  </si>
  <si>
    <t>2024年永安市农村公路养护建设项目</t>
  </si>
  <si>
    <t>2024.01</t>
  </si>
  <si>
    <t>2024.12</t>
  </si>
  <si>
    <t>完成养护农村公路1506公里,其中县道246.97公里，乡道697.323公里，村道561.749公里</t>
  </si>
  <si>
    <t>财政资金</t>
  </si>
  <si>
    <t>改善乡村的生产生活条件</t>
  </si>
  <si>
    <t>基础设施建设</t>
  </si>
  <si>
    <t>市级资金193.56万元</t>
  </si>
  <si>
    <t>永安市水利局</t>
  </si>
  <si>
    <t>2024年永安市小型农田水利设施管护项目</t>
  </si>
  <si>
    <t>完成我市5个村的小型农田水利设施管护工作</t>
  </si>
  <si>
    <t>市级资金10万元</t>
  </si>
  <si>
    <t>2024年度省派重点村整村推进项目</t>
  </si>
  <si>
    <t>曹远镇汶四村等5个省派重点村整村推进工作</t>
  </si>
  <si>
    <t>省级资金100万元</t>
  </si>
  <si>
    <t>产业发展</t>
  </si>
  <si>
    <t>2024年永安市支持发展新型农村集体经济项目</t>
  </si>
  <si>
    <t>生产基地项目</t>
  </si>
  <si>
    <t>支持全市范围内10个村发展农村新型农村集体经济</t>
  </si>
  <si>
    <t>财政
资金</t>
  </si>
  <si>
    <t>支持发展新型农村集体经济，增加村级集体经济收入</t>
  </si>
  <si>
    <t>发展产业带动</t>
  </si>
  <si>
    <t>中央资金300万元、省级资金200万元</t>
  </si>
  <si>
    <t>2024年永安市脱贫户和监测对象灾后重建项目</t>
  </si>
  <si>
    <t>生产项目</t>
  </si>
  <si>
    <t>用于贡川镇、安砂镇、青水畲族乡受灾脱贫户和监测对象的灾后重建补助</t>
  </si>
  <si>
    <t>支持脱贫户和监测对象恢复生产促进增收，努力减轻灾害影响</t>
  </si>
  <si>
    <t>省级资金4.4万元</t>
  </si>
  <si>
    <t>2024年永安市农业产业化（品牌）建设项目</t>
  </si>
  <si>
    <t>举办蜜桔果实鉴评活动</t>
  </si>
  <si>
    <t>通过举办鉴评活动，推动永安蜜桔品牌推广与产业发展</t>
  </si>
  <si>
    <t>市级资金6万元</t>
  </si>
  <si>
    <t>2024年永安市粮食产能区建设项目</t>
  </si>
  <si>
    <t>建设粮食产能区1.8万亩</t>
  </si>
  <si>
    <t>提升粮食产能，保障粮食安全</t>
  </si>
  <si>
    <t>市级资金4万元</t>
  </si>
  <si>
    <t>2024年扶持三明市级农业新型经营主体发展项目</t>
  </si>
  <si>
    <t>扶持3家三明市级农业新型经营主体发展</t>
  </si>
  <si>
    <t>各农业新型经营主体</t>
  </si>
  <si>
    <t>持续支持农业新型经营主体发展壮大，带动当地村民增加收入</t>
  </si>
  <si>
    <t>就业项目</t>
  </si>
  <si>
    <t>永安市人社局</t>
  </si>
  <si>
    <t>2024年吸纳脱贫人口跨省务工奖励项目</t>
  </si>
  <si>
    <t>为吸纳跨省务工脱贫人口的企业进行奖励</t>
  </si>
  <si>
    <t>相关企业</t>
  </si>
  <si>
    <t>提高企业吸纳跨省务工脱贫人口就业积极性，增加脱贫户收入</t>
  </si>
  <si>
    <t>带动脱贫户就业</t>
  </si>
  <si>
    <t>中央资金38.28万元</t>
  </si>
  <si>
    <t>汇总</t>
  </si>
  <si>
    <t>11</t>
  </si>
  <si>
    <t>附件2</t>
  </si>
  <si>
    <t>永安市2024年巩固拓展脱贫攻坚成果和乡村振兴项目库汇总表</t>
  </si>
  <si>
    <t>永安市民宗局</t>
  </si>
  <si>
    <t>2024年永安市少数民族乡、村基础设施建设项目</t>
  </si>
  <si>
    <t>支持全市1个民族乡12个民族村基础设施建设</t>
  </si>
  <si>
    <t>改善少数民族乡、村的生产生活条件</t>
  </si>
  <si>
    <t>中央资金121万元</t>
  </si>
  <si>
    <t>永安市民政局</t>
  </si>
  <si>
    <t>2024年永安市老区村乡村振兴建设项目</t>
  </si>
  <si>
    <t>全市33个老区村选择符合条件的村开展乡村振兴建设项目</t>
  </si>
  <si>
    <t>村集体</t>
  </si>
  <si>
    <t>改善老区村的生产生活条件</t>
  </si>
  <si>
    <t>中央资金35万元(分2笔，15万元+20万元）</t>
  </si>
  <si>
    <t>2024年永安市老区村基础设施建设项目</t>
  </si>
  <si>
    <t>全市33个老区村选择符合条件的村开展基础设施建设项目及全市红色文化布展项目</t>
  </si>
  <si>
    <t>改善老区村的生产生活条件以及弘扬红色文化</t>
  </si>
  <si>
    <t>2024年永安市革命遗址保护利用项目</t>
  </si>
  <si>
    <t>全市48处革命遗址选择符合条件的点进行保护利用</t>
  </si>
  <si>
    <t>推进革命遗址保护利用工作，把革命遗址建设成传承红色基因、弘扬红色文化的重要载体</t>
  </si>
  <si>
    <t>2024年三明市苏区调研办实事项目</t>
  </si>
  <si>
    <t>选择符合条件的村开展基础设施建设项目</t>
  </si>
  <si>
    <t>补齐相关村基础设施建设短板，提高苏区人民自我发展能力和抵御风险能力</t>
  </si>
  <si>
    <t>市级资金15万元</t>
  </si>
  <si>
    <t>各级资金1883.21万元：其中省级资金320.67万元，市级资金136.04+202.12万元，永安级资金1224.38</t>
  </si>
  <si>
    <t>省级资金110万元</t>
  </si>
  <si>
    <t>永安市住建局</t>
  </si>
  <si>
    <t>2024年永安市农村生活垃圾治理项目</t>
  </si>
  <si>
    <t>人居环境整治</t>
  </si>
  <si>
    <t>覆盖农村人口9.6万人、农村垃圾治理行政村比例95%</t>
  </si>
  <si>
    <t>通过治理农村生活垃圾改善农村人居环境</t>
  </si>
  <si>
    <t>市级资金55.74万元</t>
  </si>
  <si>
    <t>曹远镇</t>
  </si>
  <si>
    <t>2024年曹远镇蔡地村机耕道建设工程和路灯改造工程项目</t>
  </si>
  <si>
    <t>机耕道建设约2000米，路灯改造40盏</t>
  </si>
  <si>
    <t>蔡地村</t>
  </si>
  <si>
    <t>蔡地村委会</t>
  </si>
  <si>
    <t>曹远镇政府</t>
  </si>
  <si>
    <t>财政资金和自筹资金</t>
  </si>
  <si>
    <t>改善所在村生产生活条件</t>
  </si>
  <si>
    <t>乡村建设</t>
  </si>
  <si>
    <t>2024年曹远镇陈坑村机耕道项目</t>
  </si>
  <si>
    <t>基础设施</t>
  </si>
  <si>
    <t>新建机耕道300米</t>
  </si>
  <si>
    <t>陈坑村</t>
  </si>
  <si>
    <t>陈坑村委会</t>
  </si>
  <si>
    <t>2024年曹远镇东风村人居环境整治工程项目</t>
  </si>
  <si>
    <t>雨污水管、挡墙及房前屋后水渠和入户道路硬化</t>
  </si>
  <si>
    <t>东风村</t>
  </si>
  <si>
    <t>东风村委会</t>
  </si>
  <si>
    <t>2024年曹远镇富溪源村机耕道项目</t>
  </si>
  <si>
    <t>新建机耕道500米</t>
  </si>
  <si>
    <t>富溪源村</t>
  </si>
  <si>
    <t>富溪源村委会</t>
  </si>
  <si>
    <t>2024年曹远镇鸬鹚村水渠建设项目</t>
  </si>
  <si>
    <t>在鸬鹚村村部边高标准农田旁建设2条全长1300米的水渠用于灌溉</t>
  </si>
  <si>
    <t>鸬鹚村</t>
  </si>
  <si>
    <t>鸬鹚村委会</t>
  </si>
  <si>
    <t>避免因农田引水灌溉问题困扰我村新开垦的高标准农田，致使其抛荒无法耕种</t>
  </si>
  <si>
    <t>2024年曹远镇鸬鹚村饮用水改造项目</t>
  </si>
  <si>
    <t>农村公共服务</t>
  </si>
  <si>
    <t>对鸬鹚村泥坑自然村的饮用水管2800米进行改造</t>
  </si>
  <si>
    <t>解决因水管老化导致的漏水和缺水问题</t>
  </si>
  <si>
    <t>2024年曹远镇清水池村农田水利水渠新修、改善工程项目</t>
  </si>
  <si>
    <t>农村基础设施建设</t>
  </si>
  <si>
    <t>整村农田水利水渠新修、改善</t>
  </si>
  <si>
    <t>改扩建</t>
  </si>
  <si>
    <t>清水池村</t>
  </si>
  <si>
    <t>清水池村委会</t>
  </si>
  <si>
    <t>巩固脱贫成果，改善所在村生产生活条件</t>
  </si>
  <si>
    <t>2024年曹远镇清水池村刘佐成公园新建工程项目</t>
  </si>
  <si>
    <t>建设步道3公里、宽2米及基础设施配套</t>
  </si>
  <si>
    <t>提升人居环境，扩大文化宣传</t>
  </si>
  <si>
    <t>2024年曹远镇清水池村赤仔坡机耕道改扩建工程项目</t>
  </si>
  <si>
    <t>长700米，宽3米</t>
  </si>
  <si>
    <t>2024年曹远镇清水池村村口环境提升工程项目</t>
  </si>
  <si>
    <t>村部路口包括村口车站的改造整理</t>
  </si>
  <si>
    <t>提升人居环境，改善所在村交通安全隐患</t>
  </si>
  <si>
    <t>2024年曹远镇水尾村提升文化广场工程（长窠新村）工程项目</t>
  </si>
  <si>
    <t>水尾村长窠新农村场地整治及绿化.</t>
  </si>
  <si>
    <t>水尾村</t>
  </si>
  <si>
    <t>水尾村委会</t>
  </si>
  <si>
    <t>补齐人居环境整治短板</t>
  </si>
  <si>
    <t>2024年曹远镇水尾村玉轩公祠厕所改造提升项目</t>
  </si>
  <si>
    <t>水尾村曾厝玉轩公祠厕所改造，总面积约40平方米，及水池改造</t>
  </si>
  <si>
    <t>完善乡村基础设施建设，提升农村人居环境质量，美化亮化村庄，建设宜居宜游宜业村庄</t>
  </si>
  <si>
    <t>2024年曹远镇汶四村栋上农田道路建设项目</t>
  </si>
  <si>
    <t>配套基础设施项目</t>
  </si>
  <si>
    <t>建设通往农田区水泥硬化道路1300米，宽2.5米，厚度15厘米</t>
  </si>
  <si>
    <t>汶四村</t>
  </si>
  <si>
    <t>汶四村委会</t>
  </si>
  <si>
    <t>可减少约110亩农田撂荒情况、保护耕地数量、提高耕地的种植率，增加村民收入，服务于乡村振兴</t>
  </si>
  <si>
    <t>2024年曹远镇吴家坊村自来水管网改造工程设项目</t>
  </si>
  <si>
    <t>管网改造主管5000米，抵达入户管网3000米</t>
  </si>
  <si>
    <t>吴家坊村</t>
  </si>
  <si>
    <t>吴家坊村委会</t>
  </si>
  <si>
    <t>完善乡村基础设施建设，提升农村人居环境质量，保障用水安全</t>
  </si>
  <si>
    <t>2024年曹远镇吴家坊村道路硬化建设项目</t>
  </si>
  <si>
    <t>新建道路硬化长400米，宽4.5米</t>
  </si>
  <si>
    <t>2024年曹远镇张坊村水利设施提升改造项目</t>
  </si>
  <si>
    <t>农业基础设施</t>
  </si>
  <si>
    <t>1.水渠硬化2000米，2.生态护岸400米</t>
  </si>
  <si>
    <t>张坊村</t>
  </si>
  <si>
    <t>张坊村委会</t>
  </si>
  <si>
    <t>财政资金与自筹</t>
  </si>
  <si>
    <t>防止护岸崩塌增加农田灌溉面积300亩</t>
  </si>
  <si>
    <t>人居环境提升整治</t>
  </si>
  <si>
    <t>1.新建步道800米；2.新建公厕一座；3.新建凉亭一个；4.新建停车场；5.小桥两座；6.周边整治、沟渠清淤等</t>
  </si>
  <si>
    <t>改善村民生活条件，吸引市民旅游观光，增加村民收入</t>
  </si>
  <si>
    <t>2024年曹远镇张坊村机耕道硬化工程项目</t>
  </si>
  <si>
    <t>机耕道硬化3000米</t>
  </si>
  <si>
    <t>改善村民生产生活条件</t>
  </si>
  <si>
    <t>2024年曹远镇埔头村路灯建设工程项目</t>
  </si>
  <si>
    <t>购买和安装300盏太阳能路灯</t>
  </si>
  <si>
    <t>埔头村</t>
  </si>
  <si>
    <t>埔头村委会</t>
  </si>
  <si>
    <t>改善所在村生产和生活条件</t>
  </si>
  <si>
    <t>2024年曹远镇上墩村路面硬化工程项目</t>
  </si>
  <si>
    <t>路面硬化长300米、宽3米，新修一个蓄水池</t>
  </si>
  <si>
    <t>上墩村</t>
  </si>
  <si>
    <t>上墩村委会</t>
  </si>
  <si>
    <t>基础设施带动</t>
  </si>
  <si>
    <t>大湖镇</t>
  </si>
  <si>
    <t>2024年大湖镇坑源村鸡爪垅防洪渠建设项目</t>
  </si>
  <si>
    <t>建设防洪渠400米</t>
  </si>
  <si>
    <t>坑源村鸡爪垅</t>
  </si>
  <si>
    <t>坑源村委会</t>
  </si>
  <si>
    <t>大湖镇政府</t>
  </si>
  <si>
    <t>完善防洪排涝设施，避免部队营区排水直接冲击下游鱼塘和农田，为周边200亩农田提供灌溉用水</t>
  </si>
  <si>
    <t>2024年大湖镇冲三村水渠建设项目</t>
  </si>
  <si>
    <t>在元沙、水车坂新建水渠等设施，总长约3800米，总投资预计55万元</t>
  </si>
  <si>
    <t>冲三村委会</t>
  </si>
  <si>
    <t>可为新冲片区300亩农田提供灌溉用水，满足农业生产用水</t>
  </si>
  <si>
    <t>2024年大湖镇冲三村元沙机耕道建设项目</t>
  </si>
  <si>
    <t>元沙机耕道硬化，2.5米宽，1.5千米长</t>
  </si>
  <si>
    <t>冲三元沙</t>
  </si>
  <si>
    <t>方便农机生产和农业生产用水</t>
  </si>
  <si>
    <t>2024年大湖镇冲三村元沙两公里拦河坝建设项目</t>
  </si>
  <si>
    <t>元沙拦河坝重建</t>
  </si>
  <si>
    <t>冲三元沙两公里</t>
  </si>
  <si>
    <t>向上争取资金</t>
  </si>
  <si>
    <t>满足农业生产用水</t>
  </si>
  <si>
    <t>2024年大湖镇冲三村官坝水渠硬化项目</t>
  </si>
  <si>
    <t>官坝水渠硬化1.5千米</t>
  </si>
  <si>
    <t>冲三村官坝</t>
  </si>
  <si>
    <t>2024年大湖镇吴坊村保福桥处河堤建设项目</t>
  </si>
  <si>
    <t>在保福桥处修建250米河堤</t>
  </si>
  <si>
    <t>吴坊村保福桥处</t>
  </si>
  <si>
    <t>吴坊村委会</t>
  </si>
  <si>
    <t>方便群众生产生活</t>
  </si>
  <si>
    <t>2024年大湖镇吴坊村张边乾、三圣王水渠建设项目</t>
  </si>
  <si>
    <t>在张边乾、三圣王新建2000米水渠</t>
  </si>
  <si>
    <t>吴坊村张边乾、三圣王</t>
  </si>
  <si>
    <t>2024年大湖镇吴坊村三圣王河堤建设项目</t>
  </si>
  <si>
    <t>在三圣王处修建200米河堤</t>
  </si>
  <si>
    <t>吴坊村三圣王河堤</t>
  </si>
  <si>
    <t>2024年大湖镇吴坊村安息堂建设项目</t>
  </si>
  <si>
    <t>在大甲垅新建安息堂，占地面积300㎡</t>
  </si>
  <si>
    <t>吴坊村大甲垅</t>
  </si>
  <si>
    <t>提升公共基础设施条件</t>
  </si>
  <si>
    <t>2024年大湖镇上甲村河岸护坡修复工程项目</t>
  </si>
  <si>
    <t>水毁河堤修复，总长700米</t>
  </si>
  <si>
    <t>改建</t>
  </si>
  <si>
    <t>上甲村</t>
  </si>
  <si>
    <t>上甲村委会</t>
  </si>
  <si>
    <t>保障流域安全</t>
  </si>
  <si>
    <t>2024年大湖镇上甲村柏油环村路水渠景观提升工程项目</t>
  </si>
  <si>
    <t>环村路沿线800米景观提升</t>
  </si>
  <si>
    <t>提升村内人居环境</t>
  </si>
  <si>
    <t>2024年大湖镇大湖村过路洋农田灌溉建设项目</t>
  </si>
  <si>
    <t>农村基础建设</t>
  </si>
  <si>
    <t>新建灌溉管道1000米</t>
  </si>
  <si>
    <t>大湖村</t>
  </si>
  <si>
    <t>大湖村委会</t>
  </si>
  <si>
    <t>改变过路洋农田无水灌溉问题</t>
  </si>
  <si>
    <t>2024年大湖镇大湖村湖山路休闲步道项目</t>
  </si>
  <si>
    <t>湖山路步道建设300米</t>
  </si>
  <si>
    <t>满足文化休闲需要</t>
  </si>
  <si>
    <t>2024年大湖镇大湖村下车、蛇红水渠修复项目</t>
  </si>
  <si>
    <t>新建修复0.4*04水渠500米</t>
  </si>
  <si>
    <t>改变下车、蛇口农田无水灌溉问题</t>
  </si>
  <si>
    <t>2024年大湖镇大湖村人居环境整治提升项目</t>
  </si>
  <si>
    <t>金银湖堆场至村口沿线和闽师抗战遗址周边污水沟、排水沟清理修复改善，周边杂物、杂草等环境整治</t>
  </si>
  <si>
    <t>2024年大湖镇瑶田村高标准农田建设项目</t>
  </si>
  <si>
    <t>灌溉与排水渠2.8公里；田间道路1.2公里</t>
  </si>
  <si>
    <t>瑶田村</t>
  </si>
  <si>
    <t>瑶田村委会</t>
  </si>
  <si>
    <t>通过灌溉与排水工程与田间道路工程</t>
  </si>
  <si>
    <t>2024年大湖镇冲二村进村道路拓宽重建项目</t>
  </si>
  <si>
    <t>拓宽硬化进村水泥路面，长700米，宽6.5米</t>
  </si>
  <si>
    <t>冲二村</t>
  </si>
  <si>
    <t>冲二村委会</t>
  </si>
  <si>
    <t>2024年大湖镇冲二村沙坂沿河护岸项目</t>
  </si>
  <si>
    <t>建设护岸长350米</t>
  </si>
  <si>
    <t>2024年大湖镇冲四村柏油路面改造工程项目</t>
  </si>
  <si>
    <t>村口至冲三桥头，墩尾片区的柏油路面改造提升工程，全长约350米</t>
  </si>
  <si>
    <t>冲四村</t>
  </si>
  <si>
    <t>冲四村委会</t>
  </si>
  <si>
    <t>2024年大湖镇冲四村人居环境整治工程项目</t>
  </si>
  <si>
    <t>更换太阳能路灯杆灯20盏，挂壁100盏；增加环保垃圾桶50个</t>
  </si>
  <si>
    <t>2024年大湖镇冲四村寄头、山竹坑道路硬化项目</t>
  </si>
  <si>
    <t>寄头、山竹坑防火巡查道路硬化，全长约3000米</t>
  </si>
  <si>
    <t>2024年大湖镇冲一村墘头机耕道硬化项目</t>
  </si>
  <si>
    <t>墘头机耕道硬化2000米</t>
  </si>
  <si>
    <t>冲一村</t>
  </si>
  <si>
    <t>冲一村委会</t>
  </si>
  <si>
    <t>2024年大湖镇冲一村墘头水渠建设项目</t>
  </si>
  <si>
    <t>墘头新建水渠500米</t>
  </si>
  <si>
    <t>2024年大湖镇冲一村养老院建设项目</t>
  </si>
  <si>
    <t>结合村部建设，新建养老院及配套设施，面积260m2</t>
  </si>
  <si>
    <t>满足养老休闲需要</t>
  </si>
  <si>
    <t>2024年大湖镇高增村长坑、增布道路硬化项目</t>
  </si>
  <si>
    <t>长坑道路硬化500米，增布道路350米</t>
  </si>
  <si>
    <t>高增村</t>
  </si>
  <si>
    <t>高增村委会</t>
  </si>
  <si>
    <t>2024年大湖镇益溪村大水岭建设项目</t>
  </si>
  <si>
    <t>建设大水岭河堤</t>
  </si>
  <si>
    <t>益溪村</t>
  </si>
  <si>
    <t>益溪村委会</t>
  </si>
  <si>
    <t>2024年大湖镇益溪村张洋道路硬化项目</t>
  </si>
  <si>
    <t>建设机耕道、水泥路面1公里、宽2米</t>
  </si>
  <si>
    <t>2024年大湖镇益溪村自来水工程建设项目</t>
  </si>
  <si>
    <t>修建蓄水池3处，铺设管道4.8公里</t>
  </si>
  <si>
    <t>2024年大湖镇魏坊村河堤修复工程</t>
  </si>
  <si>
    <t>修复魏坊桥头至山门头、村部至坑口桥头、坑口桥头至岩石角至坑口小桥3处河堤，总长850米</t>
  </si>
  <si>
    <t>魏坊村</t>
  </si>
  <si>
    <t>魏坊村委会</t>
  </si>
  <si>
    <t>2024年大湖镇魏坊村道路硬化项目</t>
  </si>
  <si>
    <t>魏坊桥头至山门头、村部至坑口桥头道路硬化，全长450米</t>
  </si>
  <si>
    <t>小陶镇</t>
  </si>
  <si>
    <t>2024年小陶镇三星村人居环境整治及道路提升工程项目</t>
  </si>
  <si>
    <t>道路硬化1公里.路灯100盏.树木绿化</t>
  </si>
  <si>
    <t>三星村</t>
  </si>
  <si>
    <t>三星村委会</t>
  </si>
  <si>
    <t>小陶镇政府</t>
  </si>
  <si>
    <t>改善村容村貌及人居环境</t>
  </si>
  <si>
    <t>2024年小陶镇苏地村江地洋自然村道路硬化工程项目</t>
  </si>
  <si>
    <t>建设江地洋自然村1.5公里道路</t>
  </si>
  <si>
    <t>苏地村江地洋自然村</t>
  </si>
  <si>
    <t>苏地村委会</t>
  </si>
  <si>
    <t>带动村民致富，促进村财增收</t>
  </si>
  <si>
    <t>2024年小陶镇石峰村下洋桥水毁重建工程项目</t>
  </si>
  <si>
    <t>石峰村下洋桥一座</t>
  </si>
  <si>
    <t>石峰村下洋</t>
  </si>
  <si>
    <t>石峰村委会</t>
  </si>
  <si>
    <t>村民的生产生活安全</t>
  </si>
  <si>
    <t>建设基础设施</t>
  </si>
  <si>
    <t>2024年小陶镇西学村二级站村道硬化项目</t>
  </si>
  <si>
    <t>农村基层设施</t>
  </si>
  <si>
    <t>建设一条长度580米宽度3米的水泥路</t>
  </si>
  <si>
    <t>西学村</t>
  </si>
  <si>
    <t>西学村委会</t>
  </si>
  <si>
    <t>解决西学村民出行，促进村民发展</t>
  </si>
  <si>
    <t>2024年小陶镇五爱村罗坑溪护岸建设项目</t>
  </si>
  <si>
    <t>罗坑溪护岸建设</t>
  </si>
  <si>
    <t>五爱村</t>
  </si>
  <si>
    <t>五爱村委会</t>
  </si>
  <si>
    <t>通过建设基础设施护岸促进产业发展</t>
  </si>
  <si>
    <t>2024年小陶镇五爱村二十八宿省级非遗传习所建设项目</t>
  </si>
  <si>
    <t>黄城寨城墙修䦅</t>
  </si>
  <si>
    <t>通过二十八宿省级非遗传习所促进乡村文化振兴</t>
  </si>
  <si>
    <t>2024年小陶镇五星村红五线村主干道拓宽建设项目</t>
  </si>
  <si>
    <t>红星村至五星村2公里道路拓宽</t>
  </si>
  <si>
    <t>五星村</t>
  </si>
  <si>
    <t>五星村委会</t>
  </si>
  <si>
    <t>通过该项目解决柑橘收成期运输车辆交汇困难问题</t>
  </si>
  <si>
    <t>2024年小陶镇坚村村旅游观光步道修建项目</t>
  </si>
  <si>
    <t>铺设沥青路面2公里</t>
  </si>
  <si>
    <t>坚村村</t>
  </si>
  <si>
    <t>坚村村委会</t>
  </si>
  <si>
    <t>村容村貌整体提升，村硬件设施大大升级，与未来生态公园串联，建设特色旅游路，带动特色旅游产业发展，并推动农村农业产业的发展</t>
  </si>
  <si>
    <t>2024年小陶镇下湖口村真武桥建设项目</t>
  </si>
  <si>
    <t>新建一座长20米宽2.5米的桥</t>
  </si>
  <si>
    <t>下湖口村</t>
  </si>
  <si>
    <t>下湖口村委会</t>
  </si>
  <si>
    <t>解决100户，500人出行，带动农业发展</t>
  </si>
  <si>
    <t>2024年小陶镇吴地村新建吴地-香炉山公路项目</t>
  </si>
  <si>
    <t>新建路基宽5.5米路面宽4.5米道路硬化长1.2km</t>
  </si>
  <si>
    <t>吴地村香炉山</t>
  </si>
  <si>
    <t>吴地村委会</t>
  </si>
  <si>
    <t>为革命老区吴地村开发红色旅游解决基础设施</t>
  </si>
  <si>
    <t>2024年小陶镇吴地村冷水溪村道硬化项目</t>
  </si>
  <si>
    <t>硬化村道路面宽3.5米长500米</t>
  </si>
  <si>
    <t>吴地村冷水溪</t>
  </si>
  <si>
    <t>解决吴地村冷水溪自然村村民出行难的问题</t>
  </si>
  <si>
    <t>2024年小陶镇小赤线路面破损修复工程项目</t>
  </si>
  <si>
    <t>修复吴地村小赤线下洋至万坑桥破损路面1200平方</t>
  </si>
  <si>
    <t>吴地村</t>
  </si>
  <si>
    <t>财政资金、自筹资金</t>
  </si>
  <si>
    <t>解决吴地至集镇道路交通安全。</t>
  </si>
  <si>
    <t>2024年小陶镇上湖口村人居环境提升工程项目</t>
  </si>
  <si>
    <t>安装路灯220余盏，新建机耕道路长约220m</t>
  </si>
  <si>
    <t>上湖口村</t>
  </si>
  <si>
    <t>上湖口村委会</t>
  </si>
  <si>
    <t>补齐农村人居环境整治和小型公益性基础设施建设短板</t>
  </si>
  <si>
    <t>2024年小陶镇坚村村新建灌溉引水工程建设项目</t>
  </si>
  <si>
    <t>1.新建蓄水池一座可蓄水50吨2.新建管道10公里</t>
  </si>
  <si>
    <t>解决坚村洋1000亩农田的灌溉水问题，促进坚村洋农业发展</t>
  </si>
  <si>
    <t xml:space="preserve">乡村建设行动
</t>
  </si>
  <si>
    <t>安砂镇</t>
  </si>
  <si>
    <t>2024年安砂镇罗峰村灌溉水渠项目</t>
  </si>
  <si>
    <t>赤竹排灌溉水渠1000米</t>
  </si>
  <si>
    <t>罗峰村</t>
  </si>
  <si>
    <t>安砂镇政府</t>
  </si>
  <si>
    <t>增加26亩耕地农作物收入</t>
  </si>
  <si>
    <t>2024年安砂镇水南村农田机耕道硬化项目</t>
  </si>
  <si>
    <t>机耕路3公里</t>
  </si>
  <si>
    <t>水南村</t>
  </si>
  <si>
    <t>通过建设农业基础设施，带动村民、村财经济增收</t>
  </si>
  <si>
    <t>2024年安砂镇水南村公墓道路硬化项目</t>
  </si>
  <si>
    <t>公墓道路硬化1公里</t>
  </si>
  <si>
    <t>2024年安砂镇石碧村人居环境整治工程</t>
  </si>
  <si>
    <t>村内道路硬化500m，河道挡墙300m</t>
  </si>
  <si>
    <t>石碧村</t>
  </si>
  <si>
    <t>2024年安砂镇安砂村渡口休闲平台建设项目</t>
  </si>
  <si>
    <t>长50米、宽10米，面积约500平方米的平台</t>
  </si>
  <si>
    <t>安砂村</t>
  </si>
  <si>
    <t>贡川镇</t>
  </si>
  <si>
    <t>2024年贡川镇井岗村综合服务中心建设项目</t>
  </si>
  <si>
    <t>将闲置占地约7000平方的原井岗小学改造提升为应急安置、应急避灾、农特产品直播基地、休闲广场为一体的综合服务中心</t>
  </si>
  <si>
    <t>井岗村</t>
  </si>
  <si>
    <t>井岗村委会</t>
  </si>
  <si>
    <t>贡川镇政府</t>
  </si>
  <si>
    <t>保障群众生命安全，改善群众业余生活品质</t>
  </si>
  <si>
    <t>2024年贡川镇井岗村路灯建设项目</t>
  </si>
  <si>
    <t>全村10个村民小组拟安装太阳能路灯70盏</t>
  </si>
  <si>
    <t>改善村容村貌、便利村民出行</t>
  </si>
  <si>
    <t>2024年贡川镇龙大村环村路提升工程项目</t>
  </si>
  <si>
    <t>环村道路硬化1.8km</t>
  </si>
  <si>
    <t>龙大村</t>
  </si>
  <si>
    <t>龙大村委会</t>
  </si>
  <si>
    <t>提升6、7组59户村民生活生产交通条件2.提升村民管理1652亩毛竹林交通条件</t>
  </si>
  <si>
    <t>2024年贡川镇双峰村溪河道清理整治项目</t>
  </si>
  <si>
    <t>村内河道清理整治约500米</t>
  </si>
  <si>
    <t>双峰村</t>
  </si>
  <si>
    <t>双峰村委会</t>
  </si>
  <si>
    <t>提升贡川集镇居民生活饮用水安全,提升双峰村人居生活环境</t>
  </si>
  <si>
    <t>2024年贡川镇双峰村张龟线(上村至余荆山段)公路硬化项目</t>
  </si>
  <si>
    <t>张龟线公路硬化4.6公里</t>
  </si>
  <si>
    <t>可为沿线村竹林约3000亩和耕地约400亩的农户提供生产支撑,同时保障沿线村约500户村民出行安全</t>
  </si>
  <si>
    <t>2024年贡川镇双峰村主干道和村组道路排水沟建设项目</t>
  </si>
  <si>
    <t>村组道路及主干道排水沟建设</t>
  </si>
  <si>
    <t>提升双峰村居民的人居生活环境</t>
  </si>
  <si>
    <t>2024年贡川镇大坂村农村道路改造项目</t>
  </si>
  <si>
    <t>农村道路改造3.1公里</t>
  </si>
  <si>
    <t>大坂村</t>
  </si>
  <si>
    <t>大坂村委会</t>
  </si>
  <si>
    <t>提高村民增收30万元</t>
  </si>
  <si>
    <t>2024贡川镇龙岭村村部前挡墙建设项目</t>
  </si>
  <si>
    <t>近300立方挡墙</t>
  </si>
  <si>
    <t>龙岭村</t>
  </si>
  <si>
    <t>龙岭村委会</t>
  </si>
  <si>
    <t>安全设施</t>
  </si>
  <si>
    <t>2024年贡川镇龙岭村园区路口至村部对面路口道路路面修复、水沟新建项目</t>
  </si>
  <si>
    <t>3.5公里</t>
  </si>
  <si>
    <t>龙岭村内</t>
  </si>
  <si>
    <t>方便村民出行和生活需求</t>
  </si>
  <si>
    <t>2024年贡川镇延爽村古宅修缮及活化利用项目</t>
  </si>
  <si>
    <t>对村内1栋已纳入历史建筑的古宅进行修缮，结合古镇文旅开发，活化利用打造新业态</t>
  </si>
  <si>
    <t>修缮</t>
  </si>
  <si>
    <t>延爽村</t>
  </si>
  <si>
    <t>延爽村委会</t>
  </si>
  <si>
    <t>修缮古宅，引进第三方进行打造经营，年吸引游客1000人次，每年村财增收5万元</t>
  </si>
  <si>
    <t>对延爽公厕周边开展环境整治，打造微景观，修缮延爽门边古城墙道路，对妈祖庙支巷进行风貌改造及照明设施提升建设</t>
  </si>
  <si>
    <t>为古镇文旅打好基础，方便镇内老人生活出行和游客游览</t>
  </si>
  <si>
    <t>2024年贡川镇集凤村道路硬化项目</t>
  </si>
  <si>
    <t>硬化道路3公里，配套建设强弱电管网等</t>
  </si>
  <si>
    <t>集凤村</t>
  </si>
  <si>
    <t>集凤村委会</t>
  </si>
  <si>
    <t>完善基础设施，改善人居环境，提升村民幸福感</t>
  </si>
  <si>
    <t>2024年贡川镇集凤村路灯建设工程项目</t>
  </si>
  <si>
    <t>布置建设路灯50盏，配套建设路灯线路管网等</t>
  </si>
  <si>
    <t>2024年贡川镇集凤村挡墙建设项目</t>
  </si>
  <si>
    <t>建设挡墙260米</t>
  </si>
  <si>
    <t>2024年贡川镇集凤村供排水管网项目</t>
  </si>
  <si>
    <t>建设污水管网、自来水管网、消防管网等各3公里</t>
  </si>
  <si>
    <t>2024年贡川镇集凤村古街巷改造提升项目</t>
  </si>
  <si>
    <t>对进士巷支巷等街巷传统风貌进行修缮，改造街巷约300米，布设雨污水管各约300米</t>
  </si>
  <si>
    <t>洪田镇</t>
  </si>
  <si>
    <t>2024年洪田镇黄坑村村部周边人居环境整治项目</t>
  </si>
  <si>
    <t>对停车坪周边新建沿河休闲步道400米，对1000米入村道路沿线绿化，对村部围墙绘制主题墙画</t>
  </si>
  <si>
    <t>黄坑村</t>
  </si>
  <si>
    <t>黄坑村委会</t>
  </si>
  <si>
    <t>洪田镇政府</t>
  </si>
  <si>
    <t>提升人居环境，提升村民幸福指数</t>
  </si>
  <si>
    <t>2024年洪田镇黄坑自然村道路面硬化</t>
  </si>
  <si>
    <t>果园道路硬化2公里</t>
  </si>
  <si>
    <t>方便村民出行、竹山、果园管理、促进产业发展，受益人口750人</t>
  </si>
  <si>
    <t>2024年洪田镇水东村农田排洪沟挡墙建设项目</t>
  </si>
  <si>
    <t>排洪2条，长度约600米，1.0m*1.0m</t>
  </si>
  <si>
    <t>水东村</t>
  </si>
  <si>
    <t>水东村委会</t>
  </si>
  <si>
    <t>防范农房水淹</t>
  </si>
  <si>
    <t>2024年洪田镇湍石村园林道路硬化项目</t>
  </si>
  <si>
    <t>路面硬化2公里</t>
  </si>
  <si>
    <t>湍石村西坡坑</t>
  </si>
  <si>
    <t>湍石村委会</t>
  </si>
  <si>
    <t>服务群众方便村民果园、竹山管理、受益人口1472人</t>
  </si>
  <si>
    <t>2024年洪田镇大坑自然村饮用水净化及污水处理项目</t>
  </si>
  <si>
    <t>1.铺设自来水管道2.5公里，沉淀池一个供水压力池一个，每户安装自来水表。2.铺设污水管道1.8公里，建设氧化塘一个</t>
  </si>
  <si>
    <t>大坑村</t>
  </si>
  <si>
    <t>大坑村委会</t>
  </si>
  <si>
    <t>保护村民饮水安全</t>
  </si>
  <si>
    <t>2023年洪田镇大坑村道路硬化建设项目</t>
  </si>
  <si>
    <t>计划修复挡墙7处，合计约76米，道路硬化长度约1.0公里</t>
  </si>
  <si>
    <t>方便村民日常出行，同时提高村内主产业-毛竹、特早蜜的运输，促进产业发展</t>
  </si>
  <si>
    <t>2024年洪田镇东坑村入户便道建设项目</t>
  </si>
  <si>
    <t>建设村组道3公里便道</t>
  </si>
  <si>
    <t>东坑村</t>
  </si>
  <si>
    <t>东坑村委会</t>
  </si>
  <si>
    <t>改善村民生产生活条件及出行安全方便</t>
  </si>
  <si>
    <t>2024年洪田镇贵湖村上坂农田水利建设项目</t>
  </si>
  <si>
    <t>10米拦河坝一座
；50*50现浇渠1300米；110cm引水管道300米</t>
  </si>
  <si>
    <t>贵湖村上坂</t>
  </si>
  <si>
    <t>贵湖村委会</t>
  </si>
  <si>
    <t>合理利用水资源，保证200亩农田的灌溉需求</t>
  </si>
  <si>
    <t>2024年洪田镇井垄村入户及大页果园便道建设项目</t>
  </si>
  <si>
    <t>建设村组道2公里便道</t>
  </si>
  <si>
    <t>井垄村</t>
  </si>
  <si>
    <t>井垄村委会</t>
  </si>
  <si>
    <t>2024年留山村国留线路段挡墙及路面硬化工程项目</t>
  </si>
  <si>
    <t>建设国留线(生卿与留山交界处)行政村道水毁坍塌路段挡墙及路面硬化，长度20米，高20米</t>
  </si>
  <si>
    <t>修复</t>
  </si>
  <si>
    <t>生卿与留山交界处</t>
  </si>
  <si>
    <t>留山村委会</t>
  </si>
  <si>
    <t>通过该项目解决留山、生卿村民出行安全以及带动该小组柑橘产业发展</t>
  </si>
  <si>
    <t>2024年洪田镇马洪村村道道路修复工程项目</t>
  </si>
  <si>
    <t>修复4个小组共计500米路基掏空路段</t>
  </si>
  <si>
    <t>马洪村</t>
  </si>
  <si>
    <t>马洪村委会</t>
  </si>
  <si>
    <t>通过修复500米路段，提高交通安全性，便利周边50余户200余人出行和农事生产</t>
  </si>
  <si>
    <t>2024年磉溪至界头村道建设项目</t>
  </si>
  <si>
    <t>磉溪至界头1.6公里村道道路硬化</t>
  </si>
  <si>
    <t>磉溪村</t>
  </si>
  <si>
    <t>磉溪村委会</t>
  </si>
  <si>
    <t>解决村民出行及林竹、水果农业种植交通运输</t>
  </si>
  <si>
    <t>2024年洪田镇磉溪村机耕道建设项目</t>
  </si>
  <si>
    <t>1.大厝至洪公桥600米 2.大寨田山边200米 3.洋面桥头100米</t>
  </si>
  <si>
    <t>通过该项目解决村民农业种植交通便利</t>
  </si>
  <si>
    <t>2024年洪田镇忠洛村白芍至大安桥头排洪沟建设项目</t>
  </si>
  <si>
    <t>长400米，上宽3.2米，下宽2米，高2米</t>
  </si>
  <si>
    <t>忠洛村白芍至大安桥头</t>
  </si>
  <si>
    <t>忠洛村委会</t>
  </si>
  <si>
    <t>带动农业发展</t>
  </si>
  <si>
    <t>2024年洪田镇长川村古道洋新建渠道建设项目</t>
  </si>
  <si>
    <t>新建水渠0.4km</t>
  </si>
  <si>
    <t>长川古道洋</t>
  </si>
  <si>
    <t>长川村委会</t>
  </si>
  <si>
    <t>通过该项目解决农业灌溉</t>
  </si>
  <si>
    <t>2024年洪田镇民生基础设施建设项目</t>
  </si>
  <si>
    <t>大门改造1个、围墙翻新200米等建设以及其他相关配套设施的完善</t>
  </si>
  <si>
    <t>上石村</t>
  </si>
  <si>
    <t>上石村委会</t>
  </si>
  <si>
    <t>修缮坍塌的围墙，改善群众生产生活条件</t>
  </si>
  <si>
    <t>西洋镇</t>
  </si>
  <si>
    <t>2024年西洋镇衔接推进乡村振兴人居环境补短板项目</t>
  </si>
  <si>
    <t>5组至7组1.1公里农村道路硬化</t>
  </si>
  <si>
    <t>吉岭村</t>
  </si>
  <si>
    <t>西洋镇政府</t>
  </si>
  <si>
    <t>改善人居环境和促进农村产业发展，方便周边50户农户出行</t>
  </si>
  <si>
    <t>2024年西洋镇福庄村危桥改造项目</t>
  </si>
  <si>
    <t>会清堡下头洋危桥改造，宽2.5米，长34米</t>
  </si>
  <si>
    <t>福庄村</t>
  </si>
  <si>
    <t>古建筑传统村落改建，保护传统建筑</t>
  </si>
  <si>
    <t>2024年西洋镇福庄村水渠改造项目</t>
  </si>
  <si>
    <t>改造洋尾水渠5.5公里</t>
  </si>
  <si>
    <t>方便周边二百余亩农田灌溉</t>
  </si>
  <si>
    <t>2024年西洋镇旧街村洪坑自然村亮化工程项目</t>
  </si>
  <si>
    <t>洪坑自然村建设36盏路灯</t>
  </si>
  <si>
    <t>旧街村洪坑自然村</t>
  </si>
  <si>
    <t>旧街村</t>
  </si>
  <si>
    <t>方便周边65户216人出行</t>
  </si>
  <si>
    <t>2024年西洋镇旧街村小谷坑道路硬化项目</t>
  </si>
  <si>
    <t>小谷坑道路硬化1.2km</t>
  </si>
  <si>
    <t>旧街村小谷坑自然村</t>
  </si>
  <si>
    <t>带动方便周边62户农业生产</t>
  </si>
  <si>
    <t>2024年西洋镇旧街村百丈岩道路硬化项目</t>
  </si>
  <si>
    <t>百丈岩道路硬化2km</t>
  </si>
  <si>
    <t>旧街村百丈岩</t>
  </si>
  <si>
    <t>带动方便周边75户农业生产</t>
  </si>
  <si>
    <t>2024年西洋镇岭头村丁畲坪道路硬化工程项目</t>
  </si>
  <si>
    <t>岭头村丁畲坪道路硬化2公里</t>
  </si>
  <si>
    <t>岭头村丁畲坪</t>
  </si>
  <si>
    <t>岭头村</t>
  </si>
  <si>
    <t>确保村民安全出行，带动产业发展</t>
  </si>
  <si>
    <t>河道两岸合计600米</t>
  </si>
  <si>
    <t>保证汛期河道水流畅通，保障汛期村民生命财产安全</t>
  </si>
  <si>
    <t>主管6千米加上压力池至各农户管道</t>
  </si>
  <si>
    <t>确保村民正常供水</t>
  </si>
  <si>
    <t>2024年西洋镇岭头村老村道水渠修建项目</t>
  </si>
  <si>
    <t>岭头村老村道水渠修建400米</t>
  </si>
  <si>
    <t>确保雨季村道不积水，村民安全出行</t>
  </si>
  <si>
    <t>2024年西洋镇岭头村休闲步道景观工程项目</t>
  </si>
  <si>
    <t>修建休闲步道景观400米</t>
  </si>
  <si>
    <t>增加村民的业余健身活动场所</t>
  </si>
  <si>
    <t>2024年西洋镇岭头村下格寨机耕道便桥修缮工程项目</t>
  </si>
  <si>
    <t>格寨机耕道修缮1座便道</t>
  </si>
  <si>
    <t>岭头村下格寨</t>
  </si>
  <si>
    <t>确保村民正常安全通行</t>
  </si>
  <si>
    <t>2024年西洋镇西洋坑村路灯改造项目</t>
  </si>
  <si>
    <t>新建太阳能路灯115盏</t>
  </si>
  <si>
    <t>西洋坑村</t>
  </si>
  <si>
    <t>西洋坑</t>
  </si>
  <si>
    <t>便于周边村民出行</t>
  </si>
  <si>
    <t>2024年西洋镇西洋坑村村部修缮项目</t>
  </si>
  <si>
    <t>屋顶防漏、更换门窗</t>
  </si>
  <si>
    <t>解决村部屋顶漏水带来的隐患，门窗老化存在安全隐患</t>
  </si>
  <si>
    <t>2024年西洋镇下洋村安全饮用水.农田灌溉引水提升工程</t>
  </si>
  <si>
    <t>建设蓄水池150吨.160PE引水管1.5公里</t>
  </si>
  <si>
    <t>下洋村大坪山</t>
  </si>
  <si>
    <t>下洋村</t>
  </si>
  <si>
    <t>补足村民饮用水.灌溉农田40几亩</t>
  </si>
  <si>
    <t>2024年西洋镇银坑村美丽乡村提升项目</t>
  </si>
  <si>
    <t>新建排污沟1000米，新建村标志牌1座，村容村貌整治等</t>
  </si>
  <si>
    <t>银坑村</t>
  </si>
  <si>
    <t>2024年银坑村村道拓宽项目</t>
  </si>
  <si>
    <t>道路硬化3000米，宽1米</t>
  </si>
  <si>
    <t>便于村民出行，提高抵御风险能力</t>
  </si>
  <si>
    <t>2024年西洋镇银坑村公路水毁修复项目</t>
  </si>
  <si>
    <t>公路边沟修建2000米</t>
  </si>
  <si>
    <t>补齐村基础设施建设短板，提高抵御风险能力</t>
  </si>
  <si>
    <t>基础设施建设带动</t>
  </si>
  <si>
    <t>2024年西洋镇上螺村新建红军桥公园环保厕所项目</t>
  </si>
  <si>
    <t>新建红军桥公园环保厕所1座</t>
  </si>
  <si>
    <t>上螺村</t>
  </si>
  <si>
    <t>方便村民的休闲活动，配合知青文化点建设</t>
  </si>
  <si>
    <t>2024年西洋镇上螺村宅间道路项目</t>
  </si>
  <si>
    <t>宅间道路800米</t>
  </si>
  <si>
    <t>2024年西洋镇上螺村改建排污沟项目</t>
  </si>
  <si>
    <t>改建排污沟1000米</t>
  </si>
  <si>
    <t>槐南镇</t>
  </si>
  <si>
    <t>2024年槐南镇南山村人居环境整治建设项目</t>
  </si>
  <si>
    <t>硬化美化村内荒地约600平方米</t>
  </si>
  <si>
    <t>南山村</t>
  </si>
  <si>
    <t>南山村村委会</t>
  </si>
  <si>
    <t>槐南镇政府</t>
  </si>
  <si>
    <t>改善人居环境，提升村民幸福感</t>
  </si>
  <si>
    <t>2024年槐南镇溪南村农业设施补短板建设项目</t>
  </si>
  <si>
    <t>新建中城、上坂等地机耕路1000米；新建白鼻领农田灌溉渠抽水站1座，占地约10平方米，抽水功率约110kw，水管长度约1000米</t>
  </si>
  <si>
    <t>溪南村</t>
  </si>
  <si>
    <t>溪南村委会</t>
  </si>
  <si>
    <t>通过提高农业设施，提高农民生产效率，促进增收</t>
  </si>
  <si>
    <t>2024年槐南镇洋尾村古寨山山林防火蓄水项目</t>
  </si>
  <si>
    <t>新建水井两口，蓄水池一座，铺设防火管道</t>
  </si>
  <si>
    <t>洋尾村</t>
  </si>
  <si>
    <t>洋尾村委会</t>
  </si>
  <si>
    <t>提高山林防火基础设施，满足村民生产生活需要，保障村民财产安全</t>
  </si>
  <si>
    <t>2024年槐南镇洋头村乡村振兴连接线白改黑建设项目</t>
  </si>
  <si>
    <t>白改黑洋尾-洋头乡村振兴连接线约3公里</t>
  </si>
  <si>
    <t>洋头村</t>
  </si>
  <si>
    <t>洋头村委会</t>
  </si>
  <si>
    <t>提升旅游基础设施，满足游客需求</t>
  </si>
  <si>
    <t>2024年槐南镇洋头村路灯建设项目</t>
  </si>
  <si>
    <t>安贞景区新建路灯300盏</t>
  </si>
  <si>
    <t>槐南镇洋头村</t>
  </si>
  <si>
    <t>上级补助及自筹</t>
  </si>
  <si>
    <t>提升旅游基础设施，满足游客与村民需求。</t>
  </si>
  <si>
    <t>2024年槐南镇槐南村村基础设施提升项目</t>
  </si>
  <si>
    <t>田家山农田机耕道改造约1.3公里</t>
  </si>
  <si>
    <t>槐南村</t>
  </si>
  <si>
    <t>槐南村委会</t>
  </si>
  <si>
    <t>青水畲族乡</t>
  </si>
  <si>
    <t>2024年青水畲族乡黄景山畲族村C308黄上线公路改建工程项目</t>
  </si>
  <si>
    <t>建设村组道路3.57公里，宽3.5米</t>
  </si>
  <si>
    <t>黄景山畲族村</t>
  </si>
  <si>
    <t>黄景山畲族村委会</t>
  </si>
  <si>
    <t>青水畲族乡政府</t>
  </si>
  <si>
    <t>解决3000多人的交通问题，改善500多亩农田种植运输</t>
  </si>
  <si>
    <t>2024年青水畲族乡大坵村机耕道硬化、自来水管改善及路灯建设工程项目</t>
  </si>
  <si>
    <t>1.自来水管及水源头改善；2.亮化工程9万；3.机耕道硬化1公里</t>
  </si>
  <si>
    <t>大坵村</t>
  </si>
  <si>
    <t>大坵村委会</t>
  </si>
  <si>
    <t>2024年青水畲族乡龙吴村吴教建设项目</t>
  </si>
  <si>
    <t>河道护岸1千米，配套机耕道300米</t>
  </si>
  <si>
    <t>龙吴村吴教</t>
  </si>
  <si>
    <t>龙吴村委会</t>
  </si>
  <si>
    <t>保护农田不受水毁，利于农业生产，增加农业产值100万</t>
  </si>
  <si>
    <t>2024年青水畲族乡龙头村路灯建设及村民农业增收工程项目</t>
  </si>
  <si>
    <t>建设后洋水渠1800米、蓄水池40立方、路灯50盏</t>
  </si>
  <si>
    <t>龙头村</t>
  </si>
  <si>
    <t>龙头村委会</t>
  </si>
  <si>
    <t>解决80户200亩农田灌溉问题，利于农作物增产，村民增加收入60万元，同时改善人居环境</t>
  </si>
  <si>
    <t>上坪乡</t>
  </si>
  <si>
    <t>2024年上坪乡合群村张龟线水毁修复工程项目</t>
  </si>
  <si>
    <t>K27+85路基掏空6米，宽4米，高15米；K28+356路基掏空15米，宽4米，高20米</t>
  </si>
  <si>
    <t>合群村</t>
  </si>
  <si>
    <t>合群村委会</t>
  </si>
  <si>
    <t>上坪乡政府</t>
  </si>
  <si>
    <t>项目建成后，给村民出行带来便利</t>
  </si>
  <si>
    <t>建设基础带动</t>
  </si>
  <si>
    <t>2024年上坪乡龙共村樟坂至大岌道路硬化项目</t>
  </si>
  <si>
    <t>2025.06</t>
  </si>
  <si>
    <t>樟坂至大岌，竹山高效经营示范片宽3.5米道路水泥硬化约1.1公里。</t>
  </si>
  <si>
    <t>龙共村</t>
  </si>
  <si>
    <t>龙共村委会</t>
  </si>
  <si>
    <t>2024年上坪乡联合村至大岌，福建省竹子科技园竹山高效经营示范片道路硬化项目</t>
  </si>
  <si>
    <t>联合村至大岌，1.1公里竹山高效经营示范片道路水泥硬化3.5米</t>
  </si>
  <si>
    <t>联合村</t>
  </si>
  <si>
    <t>联合村委会</t>
  </si>
  <si>
    <t>每年将节约笋竹生产成本100多万元 ，极大提高笋农收入，另外有利于联合村与龙共村道路串联互通，交通出行也更加便利</t>
  </si>
  <si>
    <t>2024年上坪乡铜盘村铁桥修复及桥基护岸加固工程项目</t>
  </si>
  <si>
    <t>修复长14米宽2.56米的桥面及长28米的栏杆；加固长350米的桥基护岸，350米的周边环境整治</t>
  </si>
  <si>
    <t>铜盘村</t>
  </si>
  <si>
    <t>铜盘村委会</t>
  </si>
  <si>
    <t>项目建成后，给周边30户村民出行带来便利，有效带动20 户农户增收</t>
  </si>
  <si>
    <t>2024年上坪乡九龙村九张线余荆山至双峰路口路段道路建设项目</t>
  </si>
  <si>
    <t>九张线余荆山至双峰路口路段道路硬化（长2公里，宽4.5米）</t>
  </si>
  <si>
    <t>九龙村</t>
  </si>
  <si>
    <t>九龙村委会</t>
  </si>
  <si>
    <t>缓解九龙、联合、合群、甲圣上坪等5个村村民生产生活出行问题</t>
  </si>
  <si>
    <t>2024年上坪乡九龙村九张线遥甲至余荆山路段道路建设项目</t>
  </si>
  <si>
    <t>九张线遥甲至余荆山路段道路硬化（长2公里，宽4.5米）</t>
  </si>
  <si>
    <t>缓解九龙村村民生产生活出行问题</t>
  </si>
  <si>
    <t>2024年上坪乡九龙村大墘公厕建设项目</t>
  </si>
  <si>
    <t>在九龙村大墘建设一座公厕</t>
  </si>
  <si>
    <t>方便大墘村民，改善人居环境</t>
  </si>
  <si>
    <t>燕东街道</t>
  </si>
  <si>
    <t>2024年燕东街道麻岭村前洋灌溉排洪渠工程</t>
  </si>
  <si>
    <t>前洋灌溉排洪渠拓宽、水泥硬化（前洋下圳至麻岭村岩干入河口处全长700米）</t>
  </si>
  <si>
    <t>麻岭村前洋</t>
  </si>
  <si>
    <t>麻岭村委会</t>
  </si>
  <si>
    <t>燕东街道办事处</t>
  </si>
  <si>
    <t>财政资金与自筹资</t>
  </si>
  <si>
    <t>减少洪水的风险,提供农田灌溉以及维护农田和道路的正常运行。助力周边40户村民农业生产。</t>
  </si>
  <si>
    <t>2024年燕东街道东郊村农村环境整治项目</t>
  </si>
  <si>
    <t>1.对东门洋170号房屋加固修缮,对周边环境脏乱差进行整治；2.建设、加固及修缮六十余米的水利灌溉渠及排洪渠；3.结合庭院经济，盘活闲置资产，以170号房屋为核心，打造周边配套连片美丽乡村庭院经济示范点</t>
  </si>
  <si>
    <t>东郊村东门洋</t>
  </si>
  <si>
    <t>东郊村委会</t>
  </si>
  <si>
    <t>通过整治提升村容村貌的“颜值”，结合庭院经济创建，实现双增收，村财增收2万元，联农带农12户，户均年增收2000余元</t>
  </si>
  <si>
    <t>燕西街道</t>
  </si>
  <si>
    <t>2024年燕西街道文龙村人居环境综合整治提升项目</t>
  </si>
  <si>
    <t>改造提升道路路面约3公里，安装路灯约100盏</t>
  </si>
  <si>
    <t>文龙村</t>
  </si>
  <si>
    <t>文龙村委会</t>
  </si>
  <si>
    <t>燕西街道办事处</t>
  </si>
  <si>
    <t>改善提升人居环境</t>
  </si>
  <si>
    <t>2024年燕西街道上吉山村生态停车场建设项目</t>
  </si>
  <si>
    <t>新建生态停车场1200平方米，可提供生态停车位80个</t>
  </si>
  <si>
    <t>上吉山村</t>
  </si>
  <si>
    <t>上吉山村委会</t>
  </si>
  <si>
    <t>解决上吉山村旅游旺季期间停车难问题，同时可为村财增收约3万元/年</t>
  </si>
  <si>
    <t>2024年燕西街道上吉山村古街小巷道路路面改造、下楷水泥坪改造项目</t>
  </si>
  <si>
    <t>对上吉山村古街小巷道路进行路面改造，完成村内下楷水泥坪改造，改造长度约600米，同时完成相关排污排水等管线工程</t>
  </si>
  <si>
    <t>解决村内古街小巷雨污分流问题，大大提高村内环境整体水平</t>
  </si>
  <si>
    <t>2024年燕西街道吉山村衔接推进乡村振兴人居环境补短板项目</t>
  </si>
  <si>
    <t>村内道路安装路灯1000米，村内道路白改黑1000米,引入大夫第地下泉水至村内三条主水渠</t>
  </si>
  <si>
    <t>吉山村</t>
  </si>
  <si>
    <t>吉山村委会</t>
  </si>
  <si>
    <t>改善村内生产生活条件</t>
  </si>
  <si>
    <t>燕北街道</t>
  </si>
  <si>
    <t>2024年燕北街道益口村路灯建设项目</t>
  </si>
  <si>
    <t>约80盏</t>
  </si>
  <si>
    <t>益口村</t>
  </si>
  <si>
    <t>益口村委会</t>
  </si>
  <si>
    <t>燕北街道办事处</t>
  </si>
  <si>
    <t>方便约800人的照明出行</t>
  </si>
  <si>
    <t>2024年燕北街道益口村村口、村公交站、村部、抚墩道路修复项目</t>
  </si>
  <si>
    <t>约1000平方</t>
  </si>
  <si>
    <t>缓解约50亩农田的水利灌溉</t>
  </si>
  <si>
    <t>2024年燕北街道益口村坝头至黄家坊灌溉水渠建设项目</t>
  </si>
  <si>
    <t>约3.5公里</t>
  </si>
  <si>
    <t>缓解约160亩农田的水利灌溉</t>
  </si>
  <si>
    <t>2024年燕北街道西营村水渠建设项目</t>
  </si>
  <si>
    <t>农田灌溉水渠建设2公里</t>
  </si>
  <si>
    <t>大洲后</t>
  </si>
  <si>
    <t>西营村委会</t>
  </si>
  <si>
    <t>2024年燕北街道西营村防塌方护坡建设项目</t>
  </si>
  <si>
    <t>建设道路塌方1公里</t>
  </si>
  <si>
    <t>梅苑路</t>
  </si>
  <si>
    <t>有效保障农民，工厂工人约1000人的生命安全</t>
  </si>
  <si>
    <t>2024年燕北街道西营村路灯建设项目</t>
  </si>
  <si>
    <t>安装路灯30盏</t>
  </si>
  <si>
    <t>西营村</t>
  </si>
  <si>
    <t>缓解约200人的照明</t>
  </si>
  <si>
    <t>2024年燕北街道兴平村水泥路建设项目</t>
  </si>
  <si>
    <t>村主道路5.5公里</t>
  </si>
  <si>
    <t>兴平村</t>
  </si>
  <si>
    <t>兴平村委会</t>
  </si>
  <si>
    <t>改善农村基础设施</t>
  </si>
  <si>
    <t>2024年燕北街道飞桥村路灯建设项目</t>
  </si>
  <si>
    <t>飞桥老村、新村三期</t>
  </si>
  <si>
    <t>飞桥村</t>
  </si>
  <si>
    <t>飞桥村委会</t>
  </si>
  <si>
    <t>2024年燕北街道飞桥村角石新建混凝土道路工程建设项目</t>
  </si>
  <si>
    <t>飞桥村角石道路1km</t>
  </si>
  <si>
    <t>2024年燕北街道飞桥村洋头河堤水毁修复建设项目</t>
  </si>
  <si>
    <t>河堤水毁约90米</t>
  </si>
  <si>
    <t>2024年燕北街道飞桥村人居环境补短板项目</t>
  </si>
  <si>
    <t>新增路灯70盏、硬化路面1200平方米、新建公厕1座、改建公厕1座</t>
  </si>
  <si>
    <t>永安市2024年小额信贷贴息项目</t>
  </si>
  <si>
    <t>金融保险配套项目</t>
  </si>
  <si>
    <t>符合条件的脱贫户</t>
  </si>
  <si>
    <t>相关乡镇（街道）</t>
  </si>
  <si>
    <t>带动项目脱贫户增收</t>
  </si>
  <si>
    <t>省级资金9万元</t>
  </si>
  <si>
    <t>永安市2024年支持脱贫户自主发展产业项目</t>
  </si>
  <si>
    <t>其他</t>
  </si>
  <si>
    <t>有能力发展产业的脱贫户</t>
  </si>
  <si>
    <t>支持脱贫户发展产业增加自身收入</t>
  </si>
  <si>
    <t>中央资金89万元</t>
  </si>
  <si>
    <t>2024年永安市少数民族乡、村产业发展项目</t>
  </si>
  <si>
    <t>支持全市1个民族乡12个民族村产业发展</t>
  </si>
  <si>
    <t>带动少数民族乡、村的村财、农民增收</t>
  </si>
  <si>
    <t>带动生产</t>
  </si>
  <si>
    <t>各级资金149万元（分3笔，中央资金30万元+省级资金51+18万元+市级资金50万元）</t>
  </si>
  <si>
    <t>永安市财政局</t>
  </si>
  <si>
    <t>永安市上解2024年衔接推进乡村振兴资金项目</t>
  </si>
  <si>
    <t>将地方一般公共预算收入的2‰上解资金</t>
  </si>
  <si>
    <t>用于巩固拓展脱贫攻坚成果、衔接推进乡村振兴</t>
  </si>
  <si>
    <t>永安级资金422万元（原项目为405万元，根据实际情况调整为422万元）</t>
  </si>
  <si>
    <t>2024年曹远镇汶四村“知青”系列品牌农田开发项目</t>
  </si>
  <si>
    <t>产业服务支撑</t>
  </si>
  <si>
    <t>对库头墘至栋上的农田110亩进行开发，打造知青农田体验，举办“我有一亩地”、“乡下有块田”等体验活动，同时减少农田撂荒、提升农田利用率。</t>
  </si>
  <si>
    <t>2024年曹远镇霞鹤村太空舱移动民宿项目</t>
  </si>
  <si>
    <t>采购4个太空舱移动民宿</t>
  </si>
  <si>
    <t>霞鹤村</t>
  </si>
  <si>
    <t>霞鹤村委会</t>
  </si>
  <si>
    <t>2024年大湖镇坑源村优秀历史文化传承教育基地</t>
  </si>
  <si>
    <t>产业服务支撑项目</t>
  </si>
  <si>
    <t>对文昌阁、若驹公房等古建筑进行传统历史文化布展及设施添置，建设洪云书院，在村内道路适宜地点建设历史文化微景观</t>
  </si>
  <si>
    <t>大湖镇坑源村</t>
  </si>
  <si>
    <t>打造爱国主义及优秀传统历史文化教育传承基地</t>
  </si>
  <si>
    <t>2024年大湖镇坑源村研学基地配套设施建设项目</t>
  </si>
  <si>
    <t>研学基地配套设施建设</t>
  </si>
  <si>
    <t>坑源村</t>
  </si>
  <si>
    <t>打造研学基地</t>
  </si>
  <si>
    <t>2024年大湖镇上甲村休闲垂钓中心景观修缮提升工程建设项目</t>
  </si>
  <si>
    <t>垂钓中心6处景观修复</t>
  </si>
  <si>
    <t>预计每年增加收入5万元</t>
  </si>
  <si>
    <t>2024年大湖镇岭干村国防教育研学实践活动中心建设项目</t>
  </si>
  <si>
    <t>研学实践活动中心基础配套设施建设</t>
  </si>
  <si>
    <t>岭干村全村及梯田河边</t>
  </si>
  <si>
    <t>岭干村委会</t>
  </si>
  <si>
    <t>打造国防教育基地</t>
  </si>
  <si>
    <t>2024年小陶镇五一村大陶溪沿岸特色民宿项目</t>
  </si>
  <si>
    <t>沿五一桥头上游100米两岸完善相关配套设施，增加小木屋、太空屋等特色民宿，预计可设计安装7-8个</t>
  </si>
  <si>
    <t>大陶溪五一桥头上游</t>
  </si>
  <si>
    <t>五一村委会</t>
  </si>
  <si>
    <t>助力五一村3A休闲景区建设，丰富旅游业态，通过出租特色民宿，从而实现村财增收</t>
  </si>
  <si>
    <t>2024年安砂镇新福衍农业果蔬初加工分拣中心项目</t>
  </si>
  <si>
    <t>计划投资220万元，购置莴苣、玉米初加工设施设备，形成年加工玉米、莴苣等农副产品成品1万吨。</t>
  </si>
  <si>
    <t>福建新福衍农业发展有限公司</t>
  </si>
  <si>
    <t>项目完成后，可实现年销售收入6000万元，新增利税700万元，新增就业岗位70人。预计可带动农户800户，带动相关基地面积5000亩，带动农民增收1500万元。</t>
  </si>
  <si>
    <t>2024年安砂镇农业产业服务中心项目</t>
  </si>
  <si>
    <t>建设占地15亩的农业产业服务中心，包括分选中心、产品展示中心、电商培训中心、仓储中心等配套设施</t>
  </si>
  <si>
    <t>热水村</t>
  </si>
  <si>
    <t>永安市大美安砂旅游发展有限公司</t>
  </si>
  <si>
    <t>通过服务农业，带动一产、三产联动，带动村民、村财经济增收</t>
  </si>
  <si>
    <t>2024年安砂镇下巴栋农产品加工中心项目</t>
  </si>
  <si>
    <t>建设占地10亩的农产品加工中心，包括加工厂房、冷库、装卸中心等</t>
  </si>
  <si>
    <t>通过农业加工，提高农产品附加值，引导周边村入股共同参与，增加村财收入</t>
  </si>
  <si>
    <t>2024年贡川镇岩下村果蔬交易市场建设项目</t>
  </si>
  <si>
    <t>加工流通项目</t>
  </si>
  <si>
    <t>建设果蔬交易市场约1000平方</t>
  </si>
  <si>
    <t>岩下村</t>
  </si>
  <si>
    <t>岩下村委会</t>
  </si>
  <si>
    <t>提高村民增收</t>
  </si>
  <si>
    <t>2024年贡川镇攀龙夜市建设项目</t>
  </si>
  <si>
    <t>夜市经营面积1400平方，停车场600平方，3.5米宽道路硬化120米</t>
  </si>
  <si>
    <t>攀龙夜市</t>
  </si>
  <si>
    <t>攀龙村委会</t>
  </si>
  <si>
    <t>每年村财增收12万元</t>
  </si>
  <si>
    <t>2024年贡川镇双峰村食用菌大棚建设项目</t>
  </si>
  <si>
    <t>10亩食用菌大棚建设</t>
  </si>
  <si>
    <t>以租赁方式出租给村民以租金来带动村财增收,村民将大棚设施用来种植菌菇可带动投资村民的产业增收和务工村民务工收入</t>
  </si>
  <si>
    <t>2024年贡川镇双峰村生态康养民宿建设项目</t>
  </si>
  <si>
    <t>结合传统村落进行文旅开发，活化利用打造新业态，开展民宿标准化建设</t>
  </si>
  <si>
    <t>推动乡村生态旅游项目建设，同时建设配套设施民宿来促进村财和村民增收</t>
  </si>
  <si>
    <t>2024年贡川镇延爽村水上休闲项目</t>
  </si>
  <si>
    <t>利用胡贡溪沿岸风光资源，建设基础配套和水上休闲设施，对小水门下15亩农田进行整合提升，打造农旅产业</t>
  </si>
  <si>
    <t>每年吸引游客5万人，每年村财增收25万</t>
  </si>
  <si>
    <t>2024年贡川镇集凤村古建筑（张若谷故居）活化利用项目</t>
  </si>
  <si>
    <t>在2023年已完成主体修缮的张若谷故居，进行建筑内部功能提升，围绕人物文化开展软装及布展，丰富文旅业态及公共休闲空间</t>
  </si>
  <si>
    <t>续建</t>
  </si>
  <si>
    <t>盘活闲置房屋，挖掘贡川古镇名人文化打造文旅业态，开展研学线路串联，丰富贡川古镇文旅体验，增加公共休闲空间，带动消费，增加村财收入和村民收入</t>
  </si>
  <si>
    <t>贡川镇攀龙村龙舟文化主题市集建设项目</t>
  </si>
  <si>
    <t>布置龙舟文化展示区，并以龙舟主题打造特色市集，设置特色摊位约20个</t>
  </si>
  <si>
    <t>攀龙村</t>
  </si>
  <si>
    <t>攀龙村村委会</t>
  </si>
  <si>
    <t>市集以龙舟文化为亮点，白天销售农特产品、伴手礼，夜间销售古镇美食和文玩商品等，填补古镇旅游要素空缺，增加村财及村民收入</t>
  </si>
  <si>
    <t>贡川镇农产品交易市场项目</t>
  </si>
  <si>
    <t>总投资270万元，新建占地5000平方米，集农产品仓储、分选、包装、物流、冷链、农技培训、市场信息共享、电商直播、农产品质量检测、农特产品展示等多功能农产品集散交易市场，打造“贡”字农产品品牌孵化中心</t>
  </si>
  <si>
    <t>新发冲村</t>
  </si>
  <si>
    <t>新发村村委会</t>
  </si>
  <si>
    <t>进一步做强做优做响本土优势农特产品的“贡”字品牌，稳定农产品市场价格，提高产品附加值和市场份额，同时以“沪永合作”为契机，对接上海大型商超，帮助农产品走出山区、进入大都市圈，提高农民收入</t>
  </si>
  <si>
    <t>2024年洪田镇大坑村完善水果交易市场配套设施建设项目</t>
  </si>
  <si>
    <t>配套基础设施</t>
  </si>
  <si>
    <t>增设地磅和基础设施</t>
  </si>
  <si>
    <t>为收购商和果农进行水果交易提供便利</t>
  </si>
  <si>
    <t>2024年洪田镇东坑果蔬交易市场及周边附属设施建设项目</t>
  </si>
  <si>
    <t>建设7000平方的果蔬交易市场、200米道路硬化</t>
  </si>
  <si>
    <t>2024年洪田镇马洪村党性体检中心接待处建设项目</t>
  </si>
  <si>
    <t>建设宿舍标间8间，研学接待室8间，共计600㎡</t>
  </si>
  <si>
    <t>每日可满足50名学员的住宿需求，实现引客、拓客、留客的发展目标，将“人气”转变为“财气”促进村财增收</t>
  </si>
  <si>
    <t>2024年洪田镇马洪村中央红军标语博物馆游客服务中心文创小铺建设项目</t>
  </si>
  <si>
    <t>建设30㎡文创小铺，设计定制20余种文创产品</t>
  </si>
  <si>
    <t>扩建</t>
  </si>
  <si>
    <t>定制售卖文创产品可以进一步提升中央红军标语博物馆知名度，延伸文旅研学产业链条，促进多业态深度融合发展</t>
  </si>
  <si>
    <t>2024年洪田镇马洪村红色文旅研学体验项目</t>
  </si>
  <si>
    <t>承租北斗新村高速桥下废旧谷仓、3间旧房、3亩荒地，改造成为红色劳作基地；对通往红军战壕1公里道路进行修缮，对6公里红军战壕进行改造提升</t>
  </si>
  <si>
    <t>打造红色劳作基地和红军战壕参观点，丰富文旅研学路线，提供5个就业岗位，带动村民村财增收</t>
  </si>
  <si>
    <t>2024年洪田镇小磉村果蔬分拣包装场建设项目</t>
  </si>
  <si>
    <t>新建项目占地面积2.8035亩，建筑面积1869㎡的果蔬分拣包装场</t>
  </si>
  <si>
    <t>小磉村</t>
  </si>
  <si>
    <t>小磉村委会</t>
  </si>
  <si>
    <t>改善村民生产条件，促进村民收入与村财收入双增收</t>
  </si>
  <si>
    <t>2024年林山村黄桃、特早蜜基地及写生基地基础设施建设项目</t>
  </si>
  <si>
    <t>生产基地</t>
  </si>
  <si>
    <t>修建黄桃、特早蜜果山道路1.5公里、写生点7处、小桥一座，同时对特色吊脚楼群修缮加固及内部线路整修，并配套停车场、节点景观等文旅配套项目</t>
  </si>
  <si>
    <t>林山畲族村</t>
  </si>
  <si>
    <t>林山村委会</t>
  </si>
  <si>
    <t>推动该村600亩黄桃、1200亩特早蜜基地发展，带动村民收入增收45%以上，同时可带动文旅、采摘、民宿等第三产业的发展，预计可实现村民年增收2000万，村财年增收5万元以上</t>
  </si>
  <si>
    <t>2024年槐南镇南山村雷竹笋生产基地建设项目</t>
  </si>
  <si>
    <t>通过合资入股的方式，与好绿缘合作社共建200亩雷竹笋生产基地，项目按照投资比例进行分红</t>
  </si>
  <si>
    <t>南山村委会</t>
  </si>
  <si>
    <t>通过共同建设，提高村财收入。</t>
  </si>
  <si>
    <t>2024年槐南镇南山村合作社提升建设项目</t>
  </si>
  <si>
    <t>通过技术入股的方式，提升好绿缘合作社设备，壮大村集体经济</t>
  </si>
  <si>
    <t>通过技术入股分红的方式，提高村财收入。</t>
  </si>
  <si>
    <t>2024年槐南镇皇历村果蔬冷藏库建设项目</t>
  </si>
  <si>
    <t>项目利用皇历村原闲置厂房600平方米，建设果蔬冷藏库，配套建设室外给排水工程、供电工程。</t>
  </si>
  <si>
    <t>皇历村</t>
  </si>
  <si>
    <t>皇历村委会</t>
  </si>
  <si>
    <t>项目新建果蔬冷藏库，解决村民玉米、蔬菜等农产品仓储问题。</t>
  </si>
  <si>
    <t>2024年槐南镇洋尾村木薯“产、加、销”一体化示范基地建设项目</t>
  </si>
  <si>
    <t>复垦15亩撂荒耕地种植木薯，采购木薯加工设备1套，盘活村内闲置厂房进行木薯加工和电商销售</t>
  </si>
  <si>
    <t>预计年收益可达15万元，可带动9名农户增收，具体根据村民与村集体出资情况进行分配。</t>
  </si>
  <si>
    <t>2024年槐南镇洋头村雪蔗加工厂建设项目</t>
  </si>
  <si>
    <t>建设集安贞雪蔗初加工、冷藏、仓储为一体的雪蔗加工厂，配套供电设备及生产设备购置</t>
  </si>
  <si>
    <t>项目年加工雪蔗达200吨，解决村民运输、仓储雪蔗问题，提高村财收入，带动村民增收。</t>
  </si>
  <si>
    <t>2024年青水畲族乡三房畲族村种苗培育基地建设项目</t>
  </si>
  <si>
    <t>建设苗棚占地面积2亩，硬件设施3套</t>
  </si>
  <si>
    <t>三房畲族村乌坑</t>
  </si>
  <si>
    <t>三房畲族村委会</t>
  </si>
  <si>
    <t>促进村+合作社+农户多方增收，有效提高农副产品的经济效益，每年可增加村财收入8万元</t>
  </si>
  <si>
    <t>2024年青水畲族乡青水村特色村寨旅游、休闲、观光工程项目</t>
  </si>
  <si>
    <t>古民居房屋修缮，景观灯，入户便道硬化等</t>
  </si>
  <si>
    <t>青水村寨兜</t>
  </si>
  <si>
    <t>青水畲族村委会</t>
  </si>
  <si>
    <t>改善人居环境，推动旅游发展，带动餐饮消费，促进农产品销售，增加村民收入</t>
  </si>
  <si>
    <t>2024年青水畲族乡青水村农产品加工基地建设项目</t>
  </si>
  <si>
    <t>建设2亩蔬菜农产品加工基地</t>
  </si>
  <si>
    <t>青水畲族村</t>
  </si>
  <si>
    <t>解决部分农户就业问题，增加农产品销售渠道，增加农户收入50万元，农业产值50万元</t>
  </si>
  <si>
    <t>2024年青水畲族乡柯山村畲药谷建设项目</t>
  </si>
  <si>
    <t>规划推广种植畲药面积300亩；修建一条2.3公里的慢行步道，打造药旅融合基地</t>
  </si>
  <si>
    <t>柯山畲族村</t>
  </si>
  <si>
    <t>柯山畲族村委会</t>
  </si>
  <si>
    <t>利于柯山畲族村旅游业、农业的发展，带动20户农户直接参与其中，村民年收入增加60万，增加村财收入5万元</t>
  </si>
  <si>
    <t>2024年青水畲族乡沧海畲族村建设休闲展览体验、红色景观护栏项目</t>
  </si>
  <si>
    <t>装修改造房屋、购各种民族服饰80套、红军服装100套、特色民宿4间、剪纸艺术馆、畲族文化展示馆、建设景观护栏400米、夜景灯带400米，休闲长椅5个</t>
  </si>
  <si>
    <t>沧海畲族村</t>
  </si>
  <si>
    <t>沧海畲族村委会</t>
  </si>
  <si>
    <t>改善人居环境，吸引更多游客观光游览、穿族服装体验畲族文化、穿红军服饰游览红色畲村、住特色民宿，带动餐饮消费、农副产品销售，每年可增加收入村财收入5万元</t>
  </si>
  <si>
    <t>2024年青水畲族乡丰田村观鸟摄影游客集散中心建设项目</t>
  </si>
  <si>
    <t>游客服务集散中心建设及装饰装修、内部功能区完善</t>
  </si>
  <si>
    <t>丰田村</t>
  </si>
  <si>
    <t>丰田村委会</t>
  </si>
  <si>
    <t>通过此项目建设，提高经济，增加村民收入</t>
  </si>
  <si>
    <t>罗坊乡</t>
  </si>
  <si>
    <t>2024年罗坊乡坪坑村旅游野外宿营基地建设项目</t>
  </si>
  <si>
    <t>位于坪坑村樱花林处，计划用地面积100亩，建设宿营点30余处</t>
  </si>
  <si>
    <t>坪坑村</t>
  </si>
  <si>
    <t>坪坑村委会</t>
  </si>
  <si>
    <t>罗坊乡政府</t>
  </si>
  <si>
    <t>形成党建引领、文旅融合、乡村振兴同频共振、相融互促的发展新模式</t>
  </si>
  <si>
    <t>2024年罗坊乡坪坑村黄桃种植基地道路硬化及灌溉工程建设项目</t>
  </si>
  <si>
    <t>1.黄桃种植基地内道路硬化，总长约2公里
2.黄桃种植灌溉设备</t>
  </si>
  <si>
    <t>加强产业发展多元化，黄桃种植不仅采用线上销售渠道，还要打造以农家乐形式大力发展坪坑村旅游项目，增加村财收入</t>
  </si>
  <si>
    <t>2024年上坪乡上坪村竹材分解点建设项目</t>
  </si>
  <si>
    <t>新建生产设施用房，建设总面积约1960㎡、无建筑用地9.8亩</t>
  </si>
  <si>
    <t>上坪村</t>
  </si>
  <si>
    <t>上坪村委会</t>
  </si>
  <si>
    <t>吸收农村闲置的劳动力，降低上坪乡上半区竹农的毛竹运输成本，促进农民和村财的增收</t>
  </si>
  <si>
    <t>2024年上坪乡龙共村水果交易集散中心建设项目</t>
  </si>
  <si>
    <t>拟在永上公路沿线新建龙共村水果交易集散中心，占地面积5亩，半封闭钢瓦结构</t>
  </si>
  <si>
    <t>配套建设农产品检测检验室，加工包装及冷库等设施建设，有效推进龙共村经济发展，带动农民收入增加</t>
  </si>
  <si>
    <t>2024年上坪乡铜盘村农业特色种植休闲体验项目</t>
  </si>
  <si>
    <t>流转土地25亩，投入资金60万元，建设水果种植区、采摘区、垂钓区、烧烤休闲娱乐园等多个功能休闲体验区</t>
  </si>
  <si>
    <t>公司每年产值可达60多万元，增加农民收入20万元，村财收入8万元</t>
  </si>
  <si>
    <t>2024年上坪乡大进村研学饮食空间建设项目</t>
  </si>
  <si>
    <t>对村部民宿设施进行提升，流转部分老旧民房进行改造，以竹文化为核心，开发竹手艺传承等研学课程，打造竹衍生产品文化空间，同时配套休闲饮食、餐饮等</t>
  </si>
  <si>
    <t>大进村</t>
  </si>
  <si>
    <t>大进村委会</t>
  </si>
  <si>
    <t>吸引三明现有高校及中小学学生资源开展研学体验，实现村民村财双增收</t>
  </si>
  <si>
    <t>2024年上坪乡大进村观赏体验园建设项目</t>
  </si>
  <si>
    <t>盘活闲置农田30亩以上，打造农作物采摘、农事体验等业态；对部分农田进行景观化种植场景设计，打造网红点进行引流</t>
  </si>
  <si>
    <t>带动农副产品销售，带动村民村财增收</t>
  </si>
  <si>
    <t>2024年上坪乡大进村数字停车场建设项目</t>
  </si>
  <si>
    <t>对游客车辆进行数字化管理</t>
  </si>
  <si>
    <t>该项目实施可有效增加大进村游客接待能力，提供更高品质的服务</t>
  </si>
  <si>
    <t>上坪乡合群村（塞头拱桥扩宽改造）栟榈溪漂流提升改善项目</t>
  </si>
  <si>
    <t>拟在合群村塞头，将塞头拱桥由3米扩宽至5米，长度20米。</t>
  </si>
  <si>
    <t>2024年燕西街道上吉山村古建筑修缮项目</t>
  </si>
  <si>
    <t>修缮上吉山村原福建省水运管理处、国立音专宿舍楼2处、上吉山村陈氏宗祠、酒坊旧址、古街巷，修缮面积其中含旗杆石2处</t>
  </si>
  <si>
    <t>深入挖掘抗战文化，丰富上吉山研学线路，为上吉山创3A景区夯实基础。后期通过引入文旅管理公司进行经营管理，根据经营情况预计可增加村财收入8万元/年</t>
  </si>
  <si>
    <t>2024年燕西街道上吉山村沿河景观栈道二期项目</t>
  </si>
  <si>
    <t>完成沿河栈道建设约200米，与一期栈道连接</t>
  </si>
  <si>
    <t>作为抗战音乐文化宣传阵地，依托“吉水洋”的人流，可举办音乐快闪等活动，进一步为上吉山集聚人气，预计可增加村财收入5万元/年</t>
  </si>
  <si>
    <t>2024年燕北街道通泰（福建）生物科技有限公司生产建设项目</t>
  </si>
  <si>
    <t>建设金线莲林下示范基地120亩，年推广金线莲种植1000亩以上，生产干品1万斤以上，年均产值5千万元以上；年均加工金线莲干品3万斤以上，年均产值1.5亿元以上</t>
  </si>
  <si>
    <t>永安市区</t>
  </si>
  <si>
    <t>通泰（福建）生物科技有限公司</t>
  </si>
  <si>
    <t>年均安排就业人数150人以上，年人均增加产值25万元以上，年均帮助贫困户增收52户以上，每户均增收5万元以上，金线莲产业链的形成，年均间接安排就业将达千人以上</t>
  </si>
  <si>
    <t>巩固三保障成果</t>
  </si>
  <si>
    <t>永安市2024年雨露计划项目</t>
  </si>
  <si>
    <t>教育</t>
  </si>
  <si>
    <t>符合条件的脱贫人口</t>
  </si>
  <si>
    <t>培养脱贫户增收能力</t>
  </si>
  <si>
    <t>培养生产技能</t>
  </si>
  <si>
    <t>省级资金18.6万元</t>
  </si>
  <si>
    <t>2024年永安市乡村振兴专项经费项目</t>
  </si>
  <si>
    <t>永安市乡村振兴促进会运行费用</t>
  </si>
  <si>
    <t>永安市乡村振兴促进会</t>
  </si>
  <si>
    <t>推进永安市乡村振兴事业发展</t>
  </si>
  <si>
    <t>227</t>
  </si>
  <si>
    <t>2024年曹远镇张坊美丽乡村提升项目工程项目</t>
    <phoneticPr fontId="13" type="noConversion"/>
  </si>
  <si>
    <t>2024年贡川镇延爽村基础设施提升改造项目</t>
    <phoneticPr fontId="13" type="noConversion"/>
  </si>
  <si>
    <t>2024年西洋镇岭头村防洪堤（二期）建设工程项目</t>
    <phoneticPr fontId="13" type="noConversion"/>
  </si>
  <si>
    <t>2024年西洋镇岭头村自来水主管改造项目</t>
    <phoneticPr fontId="13" type="noConversion"/>
  </si>
  <si>
    <t>解决全体村民农业生活生产，改善人居环境，增加农业产值100万</t>
    <phoneticPr fontId="13" type="noConversion"/>
  </si>
  <si>
    <t>每年将节约笋竹生产成本100多万元 ，提高笋农收入，带动竹产业发展。另一方面，有利于联合村与龙共村道路串联互通，方便两个村145户575人出行</t>
    <phoneticPr fontId="13" type="noConversion"/>
  </si>
  <si>
    <t>改善提升合群栟榈溪漂流项目，拟对合群村塞头原拱桥进行拓宽，该项目实施可有效提高栟榈溪项目的游客接待量，促进增收</t>
    <phoneticPr fontId="13" type="noConversion"/>
  </si>
</sst>
</file>

<file path=xl/styles.xml><?xml version="1.0" encoding="utf-8"?>
<styleSheet xmlns="http://schemas.openxmlformats.org/spreadsheetml/2006/main">
  <numFmts count="2">
    <numFmt numFmtId="178" formatCode="0.00_ "/>
    <numFmt numFmtId="179" formatCode="0.00_);[Red]\(0.00\)"/>
  </numFmts>
  <fonts count="14">
    <font>
      <sz val="12"/>
      <name val="宋体"/>
      <charset val="134"/>
    </font>
    <font>
      <b/>
      <sz val="10"/>
      <name val="宋体"/>
      <charset val="134"/>
      <scheme val="minor"/>
    </font>
    <font>
      <sz val="10"/>
      <name val="宋体"/>
      <charset val="134"/>
      <scheme val="minor"/>
    </font>
    <font>
      <sz val="12"/>
      <name val="黑体"/>
      <charset val="134"/>
    </font>
    <font>
      <sz val="18"/>
      <name val="方正小标宋简体"/>
      <charset val="134"/>
    </font>
    <font>
      <sz val="9"/>
      <name val="宋体"/>
      <charset val="134"/>
      <scheme val="minor"/>
    </font>
    <font>
      <sz val="10"/>
      <color theme="1"/>
      <name val="宋体"/>
      <charset val="134"/>
      <scheme val="minor"/>
    </font>
    <font>
      <sz val="10"/>
      <color rgb="FF000000"/>
      <name val="宋体"/>
      <charset val="134"/>
      <scheme val="minor"/>
    </font>
    <font>
      <b/>
      <sz val="10"/>
      <color rgb="FF00B0F0"/>
      <name val="宋体"/>
      <charset val="134"/>
      <scheme val="minor"/>
    </font>
    <font>
      <sz val="10"/>
      <color indexed="8"/>
      <name val="宋体"/>
      <charset val="134"/>
      <scheme val="minor"/>
    </font>
    <font>
      <b/>
      <sz val="12"/>
      <name val="宋体"/>
      <charset val="134"/>
    </font>
    <font>
      <b/>
      <sz val="10"/>
      <name val="宋体"/>
      <charset val="134"/>
    </font>
    <font>
      <sz val="12"/>
      <name val="宋体"/>
      <charset val="134"/>
    </font>
    <font>
      <sz val="9"/>
      <name val="宋体"/>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pplyProtection="0">
      <alignment vertical="center"/>
    </xf>
    <xf numFmtId="0" fontId="12" fillId="0" borderId="0" applyProtection="0">
      <alignment vertical="center"/>
    </xf>
  </cellStyleXfs>
  <cellXfs count="40">
    <xf numFmtId="0" fontId="0" fillId="0" borderId="0" xfId="0" applyProtection="1">
      <alignment vertical="center"/>
    </xf>
    <xf numFmtId="0" fontId="1" fillId="0" borderId="0" xfId="0" applyFont="1" applyFill="1" applyAlignment="1" applyProtection="1">
      <alignment horizontal="center" vertical="center"/>
    </xf>
    <xf numFmtId="0" fontId="1" fillId="2"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0" borderId="0" xfId="0" applyFill="1" applyProtection="1">
      <alignment vertical="center"/>
    </xf>
    <xf numFmtId="0" fontId="3" fillId="0" borderId="0" xfId="0" applyFont="1" applyFill="1" applyAlignment="1" applyProtection="1">
      <alignment horizontal="center" vertical="center"/>
    </xf>
    <xf numFmtId="0" fontId="1"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vertical="center" wrapText="1"/>
    </xf>
    <xf numFmtId="0" fontId="2" fillId="0" borderId="2"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178" fontId="2"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lignment vertical="center"/>
    </xf>
    <xf numFmtId="179" fontId="2"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vertical="center" wrapText="1"/>
    </xf>
    <xf numFmtId="0" fontId="2" fillId="0" borderId="2" xfId="1" applyFont="1" applyFill="1" applyBorder="1" applyAlignment="1" applyProtection="1">
      <alignment horizontal="center" vertical="center" wrapText="1"/>
    </xf>
    <xf numFmtId="0" fontId="2" fillId="0" borderId="2" xfId="1" applyFont="1" applyFill="1" applyBorder="1" applyAlignment="1" applyProtection="1">
      <alignment vertical="center" wrapText="1"/>
    </xf>
    <xf numFmtId="0" fontId="2" fillId="0" borderId="2" xfId="0"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0" fontId="7" fillId="0" borderId="2" xfId="0" applyFont="1" applyFill="1" applyBorder="1" applyAlignment="1">
      <alignment horizontal="justify" vertical="center"/>
    </xf>
    <xf numFmtId="0" fontId="6" fillId="0" borderId="2" xfId="0" applyFont="1" applyFill="1" applyBorder="1" applyAlignment="1" applyProtection="1">
      <alignment horizontal="left" vertical="center" wrapText="1"/>
    </xf>
    <xf numFmtId="0" fontId="9" fillId="0" borderId="2" xfId="0" applyFont="1" applyFill="1" applyBorder="1" applyAlignment="1" applyProtection="1">
      <alignment vertical="center" wrapText="1"/>
    </xf>
    <xf numFmtId="49" fontId="1" fillId="0" borderId="2"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vertical="center" wrapText="1"/>
    </xf>
    <xf numFmtId="0" fontId="2" fillId="0" borderId="0" xfId="0" applyFont="1" applyFill="1" applyProtection="1">
      <alignment vertical="center"/>
    </xf>
    <xf numFmtId="0" fontId="7" fillId="0" borderId="2" xfId="0" applyFont="1" applyFill="1" applyBorder="1" applyAlignment="1" applyProtection="1">
      <alignment vertical="center" wrapText="1"/>
    </xf>
    <xf numFmtId="0" fontId="10"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0" fillId="0" borderId="0" xfId="0" applyFill="1" applyAlignment="1" applyProtection="1">
      <alignment vertical="center"/>
    </xf>
    <xf numFmtId="0" fontId="4" fillId="0" borderId="1" xfId="0" applyFont="1" applyFill="1" applyBorder="1" applyAlignment="1" applyProtection="1">
      <alignment horizontal="center" vertical="center"/>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49" fontId="1" fillId="0" borderId="5" xfId="0" applyNumberFormat="1" applyFont="1" applyFill="1" applyBorder="1" applyAlignment="1" applyProtection="1">
      <alignment horizontal="center" vertical="center" wrapText="1"/>
    </xf>
    <xf numFmtId="0" fontId="0" fillId="0" borderId="0" xfId="0" applyFill="1" applyAlignment="1" applyProtection="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535353"/>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15"/>
  <sheetViews>
    <sheetView showGridLines="0" view="pageBreakPreview" workbookViewId="0">
      <selection activeCell="O17" sqref="A1:XFD1048576"/>
    </sheetView>
  </sheetViews>
  <sheetFormatPr defaultColWidth="9" defaultRowHeight="39" customHeight="1"/>
  <cols>
    <col min="1" max="1" width="5.5" style="4" customWidth="1"/>
    <col min="2" max="2" width="6.375" style="4"/>
    <col min="3" max="3" width="4.625" style="4" customWidth="1"/>
    <col min="4" max="4" width="12.25" style="4" customWidth="1"/>
    <col min="5" max="5" width="7.125" style="4"/>
    <col min="6" max="6" width="8.625" style="4" customWidth="1"/>
    <col min="7" max="7" width="8.375" style="4" customWidth="1"/>
    <col min="8" max="8" width="14.75" style="34" customWidth="1"/>
    <col min="9" max="9" width="6.875" style="4"/>
    <col min="10" max="10" width="6.125" style="4"/>
    <col min="11" max="11" width="7.625" style="4" customWidth="1"/>
    <col min="12" max="12" width="6.875" style="4" customWidth="1"/>
    <col min="13" max="13" width="5.125" style="4" customWidth="1"/>
    <col min="14" max="14" width="8.75" style="4" customWidth="1"/>
    <col min="15" max="15" width="13.125" style="34" customWidth="1"/>
    <col min="16" max="16" width="7.375" style="4" customWidth="1"/>
    <col min="17" max="17" width="6.75" style="4" customWidth="1"/>
    <col min="18" max="16384" width="9" style="4"/>
  </cols>
  <sheetData>
    <row r="1" spans="1:17" ht="21" customHeight="1">
      <c r="A1" s="6" t="s">
        <v>0</v>
      </c>
    </row>
    <row r="2" spans="1:17" ht="26.1" customHeight="1">
      <c r="A2" s="35" t="s">
        <v>1</v>
      </c>
      <c r="B2" s="35"/>
      <c r="C2" s="35"/>
      <c r="D2" s="35"/>
      <c r="E2" s="35"/>
      <c r="F2" s="35"/>
      <c r="G2" s="35"/>
      <c r="H2" s="35"/>
      <c r="I2" s="35"/>
      <c r="J2" s="35"/>
      <c r="K2" s="35"/>
      <c r="L2" s="35"/>
      <c r="M2" s="35"/>
      <c r="N2" s="35"/>
      <c r="O2" s="35"/>
      <c r="P2" s="35"/>
      <c r="Q2" s="35"/>
    </row>
    <row r="3" spans="1:17" s="32" customFormat="1" ht="55.5" customHeight="1">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row>
    <row r="4" spans="1:17" s="32" customFormat="1" ht="185.1" customHeight="1">
      <c r="A4" s="8">
        <v>1</v>
      </c>
      <c r="B4" s="8" t="s">
        <v>19</v>
      </c>
      <c r="C4" s="8" t="s">
        <v>20</v>
      </c>
      <c r="D4" s="8" t="s">
        <v>21</v>
      </c>
      <c r="E4" s="8" t="s">
        <v>22</v>
      </c>
      <c r="F4" s="8">
        <v>2024.01</v>
      </c>
      <c r="G4" s="8">
        <v>2024.12</v>
      </c>
      <c r="H4" s="10" t="s">
        <v>23</v>
      </c>
      <c r="I4" s="8" t="s">
        <v>24</v>
      </c>
      <c r="J4" s="8" t="s">
        <v>25</v>
      </c>
      <c r="K4" s="8" t="s">
        <v>26</v>
      </c>
      <c r="L4" s="8" t="s">
        <v>20</v>
      </c>
      <c r="M4" s="8" t="s">
        <v>27</v>
      </c>
      <c r="N4" s="8">
        <v>1883.21</v>
      </c>
      <c r="O4" s="10" t="s">
        <v>28</v>
      </c>
      <c r="P4" s="8" t="s">
        <v>29</v>
      </c>
      <c r="Q4" s="7" t="s">
        <v>30</v>
      </c>
    </row>
    <row r="5" spans="1:17" s="32" customFormat="1" ht="86.1" customHeight="1">
      <c r="A5" s="8">
        <v>2</v>
      </c>
      <c r="B5" s="8" t="s">
        <v>19</v>
      </c>
      <c r="C5" s="8" t="s">
        <v>20</v>
      </c>
      <c r="D5" s="8" t="s">
        <v>31</v>
      </c>
      <c r="E5" s="8" t="s">
        <v>22</v>
      </c>
      <c r="F5" s="8">
        <v>2024.01</v>
      </c>
      <c r="G5" s="8">
        <v>2024.12</v>
      </c>
      <c r="H5" s="10" t="s">
        <v>32</v>
      </c>
      <c r="I5" s="8" t="s">
        <v>24</v>
      </c>
      <c r="J5" s="8" t="s">
        <v>25</v>
      </c>
      <c r="K5" s="8" t="s">
        <v>26</v>
      </c>
      <c r="L5" s="8" t="s">
        <v>20</v>
      </c>
      <c r="M5" s="8" t="s">
        <v>27</v>
      </c>
      <c r="N5" s="8">
        <v>0.98</v>
      </c>
      <c r="O5" s="10" t="s">
        <v>33</v>
      </c>
      <c r="P5" s="8" t="s">
        <v>29</v>
      </c>
      <c r="Q5" s="7" t="s">
        <v>34</v>
      </c>
    </row>
    <row r="6" spans="1:17" s="32" customFormat="1" ht="86.1" customHeight="1">
      <c r="A6" s="8">
        <v>3</v>
      </c>
      <c r="B6" s="8" t="s">
        <v>19</v>
      </c>
      <c r="C6" s="8" t="s">
        <v>35</v>
      </c>
      <c r="D6" s="11" t="s">
        <v>36</v>
      </c>
      <c r="E6" s="11" t="s">
        <v>22</v>
      </c>
      <c r="F6" s="12" t="s">
        <v>37</v>
      </c>
      <c r="G6" s="12" t="s">
        <v>38</v>
      </c>
      <c r="H6" s="11" t="s">
        <v>39</v>
      </c>
      <c r="I6" s="11" t="s">
        <v>24</v>
      </c>
      <c r="J6" s="12" t="s">
        <v>25</v>
      </c>
      <c r="K6" s="11" t="s">
        <v>35</v>
      </c>
      <c r="L6" s="11" t="s">
        <v>35</v>
      </c>
      <c r="M6" s="11" t="s">
        <v>40</v>
      </c>
      <c r="N6" s="11">
        <v>193.56</v>
      </c>
      <c r="O6" s="11" t="s">
        <v>41</v>
      </c>
      <c r="P6" s="11" t="s">
        <v>42</v>
      </c>
      <c r="Q6" s="7" t="s">
        <v>43</v>
      </c>
    </row>
    <row r="7" spans="1:17" s="32" customFormat="1" ht="86.1" customHeight="1">
      <c r="A7" s="8">
        <v>4</v>
      </c>
      <c r="B7" s="8" t="s">
        <v>19</v>
      </c>
      <c r="C7" s="8" t="s">
        <v>44</v>
      </c>
      <c r="D7" s="11" t="s">
        <v>45</v>
      </c>
      <c r="E7" s="11" t="s">
        <v>22</v>
      </c>
      <c r="F7" s="12" t="s">
        <v>37</v>
      </c>
      <c r="G7" s="12" t="s">
        <v>38</v>
      </c>
      <c r="H7" s="11" t="s">
        <v>46</v>
      </c>
      <c r="I7" s="11" t="s">
        <v>24</v>
      </c>
      <c r="J7" s="12" t="s">
        <v>25</v>
      </c>
      <c r="K7" s="11" t="s">
        <v>44</v>
      </c>
      <c r="L7" s="11" t="s">
        <v>44</v>
      </c>
      <c r="M7" s="11" t="s">
        <v>40</v>
      </c>
      <c r="N7" s="11">
        <v>10</v>
      </c>
      <c r="O7" s="11" t="s">
        <v>41</v>
      </c>
      <c r="P7" s="11" t="s">
        <v>42</v>
      </c>
      <c r="Q7" s="7" t="s">
        <v>47</v>
      </c>
    </row>
    <row r="8" spans="1:17" s="32" customFormat="1" ht="86.1" customHeight="1">
      <c r="A8" s="8">
        <v>5</v>
      </c>
      <c r="B8" s="8" t="s">
        <v>19</v>
      </c>
      <c r="C8" s="8" t="s">
        <v>20</v>
      </c>
      <c r="D8" s="8" t="s">
        <v>48</v>
      </c>
      <c r="E8" s="8" t="s">
        <v>22</v>
      </c>
      <c r="F8" s="8">
        <v>2024.01</v>
      </c>
      <c r="G8" s="8">
        <v>2024.12</v>
      </c>
      <c r="H8" s="10" t="s">
        <v>49</v>
      </c>
      <c r="I8" s="8" t="s">
        <v>24</v>
      </c>
      <c r="J8" s="8" t="s">
        <v>25</v>
      </c>
      <c r="K8" s="8" t="s">
        <v>26</v>
      </c>
      <c r="L8" s="8" t="s">
        <v>20</v>
      </c>
      <c r="M8" s="8" t="s">
        <v>27</v>
      </c>
      <c r="N8" s="8">
        <v>110</v>
      </c>
      <c r="O8" s="10" t="s">
        <v>33</v>
      </c>
      <c r="P8" s="8" t="s">
        <v>29</v>
      </c>
      <c r="Q8" s="7" t="s">
        <v>50</v>
      </c>
    </row>
    <row r="9" spans="1:17" s="33" customFormat="1" ht="81.95" customHeight="1">
      <c r="A9" s="8">
        <v>1</v>
      </c>
      <c r="B9" s="8" t="s">
        <v>51</v>
      </c>
      <c r="C9" s="8" t="s">
        <v>20</v>
      </c>
      <c r="D9" s="8" t="s">
        <v>52</v>
      </c>
      <c r="E9" s="8" t="s">
        <v>53</v>
      </c>
      <c r="F9" s="8">
        <v>2024.4</v>
      </c>
      <c r="G9" s="8">
        <v>2024.12</v>
      </c>
      <c r="H9" s="8" t="s">
        <v>54</v>
      </c>
      <c r="I9" s="8" t="s">
        <v>24</v>
      </c>
      <c r="J9" s="8" t="s">
        <v>25</v>
      </c>
      <c r="K9" s="8" t="s">
        <v>20</v>
      </c>
      <c r="L9" s="8" t="s">
        <v>20</v>
      </c>
      <c r="M9" s="8" t="s">
        <v>55</v>
      </c>
      <c r="N9" s="8">
        <v>500</v>
      </c>
      <c r="O9" s="8" t="s">
        <v>56</v>
      </c>
      <c r="P9" s="8" t="s">
        <v>57</v>
      </c>
      <c r="Q9" s="7" t="s">
        <v>58</v>
      </c>
    </row>
    <row r="10" spans="1:17" s="33" customFormat="1" ht="81.95" customHeight="1">
      <c r="A10" s="8">
        <v>2</v>
      </c>
      <c r="B10" s="8" t="s">
        <v>51</v>
      </c>
      <c r="C10" s="8" t="s">
        <v>20</v>
      </c>
      <c r="D10" s="8" t="s">
        <v>59</v>
      </c>
      <c r="E10" s="8" t="s">
        <v>60</v>
      </c>
      <c r="F10" s="8">
        <v>2024.07</v>
      </c>
      <c r="G10" s="8">
        <v>2024.12</v>
      </c>
      <c r="H10" s="8" t="s">
        <v>61</v>
      </c>
      <c r="I10" s="8" t="s">
        <v>24</v>
      </c>
      <c r="J10" s="8" t="s">
        <v>25</v>
      </c>
      <c r="K10" s="8" t="s">
        <v>26</v>
      </c>
      <c r="L10" s="8" t="s">
        <v>20</v>
      </c>
      <c r="M10" s="8" t="s">
        <v>55</v>
      </c>
      <c r="N10" s="8">
        <v>4.4000000000000004</v>
      </c>
      <c r="O10" s="8" t="s">
        <v>62</v>
      </c>
      <c r="P10" s="8" t="s">
        <v>57</v>
      </c>
      <c r="Q10" s="7" t="s">
        <v>63</v>
      </c>
    </row>
    <row r="11" spans="1:17" s="33" customFormat="1" ht="81.95" customHeight="1">
      <c r="A11" s="8">
        <v>3</v>
      </c>
      <c r="B11" s="8" t="s">
        <v>51</v>
      </c>
      <c r="C11" s="8" t="s">
        <v>20</v>
      </c>
      <c r="D11" s="8" t="s">
        <v>64</v>
      </c>
      <c r="E11" s="8" t="s">
        <v>60</v>
      </c>
      <c r="F11" s="8">
        <v>2024.1</v>
      </c>
      <c r="G11" s="8">
        <v>2024.12</v>
      </c>
      <c r="H11" s="8" t="s">
        <v>65</v>
      </c>
      <c r="I11" s="8" t="s">
        <v>24</v>
      </c>
      <c r="J11" s="8" t="s">
        <v>25</v>
      </c>
      <c r="K11" s="8" t="s">
        <v>20</v>
      </c>
      <c r="L11" s="8" t="s">
        <v>20</v>
      </c>
      <c r="M11" s="8" t="s">
        <v>55</v>
      </c>
      <c r="N11" s="8">
        <v>6</v>
      </c>
      <c r="O11" s="8" t="s">
        <v>66</v>
      </c>
      <c r="P11" s="8" t="s">
        <v>57</v>
      </c>
      <c r="Q11" s="7" t="s">
        <v>67</v>
      </c>
    </row>
    <row r="12" spans="1:17" s="33" customFormat="1" ht="81.95" customHeight="1">
      <c r="A12" s="8">
        <v>4</v>
      </c>
      <c r="B12" s="8" t="s">
        <v>51</v>
      </c>
      <c r="C12" s="8" t="s">
        <v>20</v>
      </c>
      <c r="D12" s="8" t="s">
        <v>68</v>
      </c>
      <c r="E12" s="8" t="s">
        <v>60</v>
      </c>
      <c r="F12" s="8">
        <v>2024.1</v>
      </c>
      <c r="G12" s="8">
        <v>2024.12</v>
      </c>
      <c r="H12" s="8" t="s">
        <v>69</v>
      </c>
      <c r="I12" s="8" t="s">
        <v>24</v>
      </c>
      <c r="J12" s="8" t="s">
        <v>25</v>
      </c>
      <c r="K12" s="8" t="s">
        <v>20</v>
      </c>
      <c r="L12" s="8" t="s">
        <v>20</v>
      </c>
      <c r="M12" s="8" t="s">
        <v>55</v>
      </c>
      <c r="N12" s="8">
        <v>4</v>
      </c>
      <c r="O12" s="8" t="s">
        <v>70</v>
      </c>
      <c r="P12" s="8" t="s">
        <v>57</v>
      </c>
      <c r="Q12" s="7" t="s">
        <v>71</v>
      </c>
    </row>
    <row r="13" spans="1:17" s="33" customFormat="1" ht="81.95" customHeight="1">
      <c r="A13" s="8">
        <v>5</v>
      </c>
      <c r="B13" s="8" t="s">
        <v>51</v>
      </c>
      <c r="C13" s="8" t="s">
        <v>20</v>
      </c>
      <c r="D13" s="8" t="s">
        <v>72</v>
      </c>
      <c r="E13" s="11" t="s">
        <v>60</v>
      </c>
      <c r="F13" s="11">
        <v>2024.01</v>
      </c>
      <c r="G13" s="11">
        <v>2024.12</v>
      </c>
      <c r="H13" s="11" t="s">
        <v>73</v>
      </c>
      <c r="I13" s="11" t="s">
        <v>24</v>
      </c>
      <c r="J13" s="11" t="s">
        <v>25</v>
      </c>
      <c r="K13" s="11" t="s">
        <v>74</v>
      </c>
      <c r="L13" s="11" t="s">
        <v>20</v>
      </c>
      <c r="M13" s="11" t="s">
        <v>40</v>
      </c>
      <c r="N13" s="11">
        <v>6</v>
      </c>
      <c r="O13" s="11" t="s">
        <v>75</v>
      </c>
      <c r="P13" s="11" t="s">
        <v>57</v>
      </c>
      <c r="Q13" s="7" t="s">
        <v>67</v>
      </c>
    </row>
    <row r="14" spans="1:17" s="33" customFormat="1" ht="62.25" customHeight="1">
      <c r="A14" s="8">
        <v>1</v>
      </c>
      <c r="B14" s="8" t="s">
        <v>76</v>
      </c>
      <c r="C14" s="8" t="s">
        <v>77</v>
      </c>
      <c r="D14" s="8" t="s">
        <v>78</v>
      </c>
      <c r="E14" s="8" t="s">
        <v>22</v>
      </c>
      <c r="F14" s="8">
        <v>2024.01</v>
      </c>
      <c r="G14" s="8">
        <v>2024.12</v>
      </c>
      <c r="H14" s="10" t="s">
        <v>79</v>
      </c>
      <c r="I14" s="8" t="s">
        <v>24</v>
      </c>
      <c r="J14" s="8" t="s">
        <v>25</v>
      </c>
      <c r="K14" s="8" t="s">
        <v>80</v>
      </c>
      <c r="L14" s="8" t="s">
        <v>77</v>
      </c>
      <c r="M14" s="8" t="s">
        <v>55</v>
      </c>
      <c r="N14" s="8">
        <v>38.28</v>
      </c>
      <c r="O14" s="10" t="s">
        <v>81</v>
      </c>
      <c r="P14" s="8" t="s">
        <v>82</v>
      </c>
      <c r="Q14" s="7" t="s">
        <v>83</v>
      </c>
    </row>
    <row r="15" spans="1:17" s="33" customFormat="1" ht="29.1" customHeight="1">
      <c r="A15" s="36" t="s">
        <v>84</v>
      </c>
      <c r="B15" s="37"/>
      <c r="C15" s="38"/>
      <c r="D15" s="28" t="s">
        <v>85</v>
      </c>
      <c r="E15" s="28"/>
      <c r="F15" s="28"/>
      <c r="G15" s="28"/>
      <c r="H15" s="29"/>
      <c r="I15" s="28"/>
      <c r="J15" s="28"/>
      <c r="K15" s="28"/>
      <c r="L15" s="28"/>
      <c r="M15" s="28"/>
      <c r="N15" s="7">
        <f>SUM(N4:N14)</f>
        <v>2756.43</v>
      </c>
      <c r="O15" s="29"/>
      <c r="P15" s="28"/>
      <c r="Q15" s="7"/>
    </row>
  </sheetData>
  <autoFilter ref="A1:Q15">
    <extLst/>
  </autoFilter>
  <mergeCells count="2">
    <mergeCell ref="A2:Q2"/>
    <mergeCell ref="A15:C15"/>
  </mergeCells>
  <phoneticPr fontId="13" type="noConversion"/>
  <printOptions horizontalCentered="1"/>
  <pageMargins left="0.39370078740157499" right="0.39370078740157499" top="0.78740157480314998" bottom="0.59055118110236204" header="0.511811023622047" footer="0.511811023622047"/>
  <pageSetup paperSize="9" scale="95" orientation="landscape" r:id="rId1"/>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Q233"/>
  <sheetViews>
    <sheetView showGridLines="0" tabSelected="1" view="pageBreakPreview" topLeftCell="A222" workbookViewId="0">
      <selection activeCell="O225" sqref="O225"/>
    </sheetView>
  </sheetViews>
  <sheetFormatPr defaultColWidth="9" defaultRowHeight="39" customHeight="1"/>
  <cols>
    <col min="1" max="1" width="4.625" style="4" customWidth="1"/>
    <col min="2" max="2" width="6.25" style="4" customWidth="1"/>
    <col min="3" max="3" width="6.375" style="4"/>
    <col min="4" max="4" width="12.25" style="4" customWidth="1"/>
    <col min="5" max="5" width="7.125" style="4"/>
    <col min="6" max="6" width="8.625" style="4" customWidth="1"/>
    <col min="7" max="7" width="8.375" style="4" customWidth="1"/>
    <col min="8" max="8" width="13.625" style="5" customWidth="1"/>
    <col min="9" max="9" width="6.875" style="4"/>
    <col min="10" max="10" width="6.125" style="4"/>
    <col min="11" max="11" width="7.625" style="4" customWidth="1"/>
    <col min="12" max="12" width="6.875" style="4" customWidth="1"/>
    <col min="13" max="13" width="9.375" style="4" customWidth="1"/>
    <col min="14" max="14" width="8.75" style="4" customWidth="1"/>
    <col min="15" max="15" width="13.125" style="5" customWidth="1"/>
    <col min="16" max="16" width="7.375" style="4" customWidth="1"/>
    <col min="17" max="17" width="8.25" style="4" customWidth="1"/>
    <col min="18" max="16384" width="9" style="4"/>
  </cols>
  <sheetData>
    <row r="1" spans="1:17" ht="21" customHeight="1">
      <c r="A1" s="39" t="s">
        <v>86</v>
      </c>
      <c r="B1" s="39"/>
    </row>
    <row r="2" spans="1:17" ht="11.25" customHeight="1">
      <c r="B2" s="6"/>
    </row>
    <row r="3" spans="1:17" ht="26.1" customHeight="1">
      <c r="B3" s="35" t="s">
        <v>87</v>
      </c>
      <c r="C3" s="35"/>
      <c r="D3" s="35"/>
      <c r="E3" s="35"/>
      <c r="F3" s="35"/>
      <c r="G3" s="35"/>
      <c r="H3" s="35"/>
      <c r="I3" s="35"/>
      <c r="J3" s="35"/>
      <c r="K3" s="35"/>
      <c r="L3" s="35"/>
      <c r="M3" s="35"/>
      <c r="N3" s="35"/>
      <c r="O3" s="35"/>
      <c r="P3" s="35"/>
      <c r="Q3" s="35"/>
    </row>
    <row r="4" spans="1:17" s="1" customFormat="1" ht="56.25" customHeight="1">
      <c r="A4" s="7" t="s">
        <v>2</v>
      </c>
      <c r="B4" s="7" t="s">
        <v>3</v>
      </c>
      <c r="C4" s="7" t="s">
        <v>4</v>
      </c>
      <c r="D4" s="7" t="s">
        <v>5</v>
      </c>
      <c r="E4" s="7" t="s">
        <v>6</v>
      </c>
      <c r="F4" s="7" t="s">
        <v>7</v>
      </c>
      <c r="G4" s="7" t="s">
        <v>8</v>
      </c>
      <c r="H4" s="7" t="s">
        <v>9</v>
      </c>
      <c r="I4" s="7" t="s">
        <v>10</v>
      </c>
      <c r="J4" s="7" t="s">
        <v>11</v>
      </c>
      <c r="K4" s="7" t="s">
        <v>12</v>
      </c>
      <c r="L4" s="7" t="s">
        <v>13</v>
      </c>
      <c r="M4" s="7" t="s">
        <v>14</v>
      </c>
      <c r="N4" s="7" t="s">
        <v>15</v>
      </c>
      <c r="O4" s="7" t="s">
        <v>16</v>
      </c>
      <c r="P4" s="7" t="s">
        <v>17</v>
      </c>
      <c r="Q4" s="7" t="s">
        <v>18</v>
      </c>
    </row>
    <row r="5" spans="1:17" s="2" customFormat="1" ht="54.95" customHeight="1">
      <c r="A5" s="8">
        <v>1</v>
      </c>
      <c r="B5" s="8" t="s">
        <v>19</v>
      </c>
      <c r="C5" s="8" t="s">
        <v>88</v>
      </c>
      <c r="D5" s="8" t="s">
        <v>89</v>
      </c>
      <c r="E5" s="8" t="s">
        <v>22</v>
      </c>
      <c r="F5" s="8">
        <v>2024.01</v>
      </c>
      <c r="G5" s="8">
        <v>2024.12</v>
      </c>
      <c r="H5" s="9" t="s">
        <v>90</v>
      </c>
      <c r="I5" s="8" t="s">
        <v>24</v>
      </c>
      <c r="J5" s="8" t="s">
        <v>25</v>
      </c>
      <c r="K5" s="8" t="s">
        <v>26</v>
      </c>
      <c r="L5" s="8" t="s">
        <v>88</v>
      </c>
      <c r="M5" s="8" t="s">
        <v>40</v>
      </c>
      <c r="N5" s="8">
        <v>250</v>
      </c>
      <c r="O5" s="9" t="s">
        <v>91</v>
      </c>
      <c r="P5" s="8" t="s">
        <v>29</v>
      </c>
      <c r="Q5" s="7" t="s">
        <v>92</v>
      </c>
    </row>
    <row r="6" spans="1:17" s="2" customFormat="1" ht="80.099999999999994" customHeight="1">
      <c r="A6" s="8">
        <v>2</v>
      </c>
      <c r="B6" s="8" t="s">
        <v>19</v>
      </c>
      <c r="C6" s="8" t="s">
        <v>93</v>
      </c>
      <c r="D6" s="8" t="s">
        <v>94</v>
      </c>
      <c r="E6" s="8" t="s">
        <v>22</v>
      </c>
      <c r="F6" s="8">
        <v>2024.01</v>
      </c>
      <c r="G6" s="8">
        <v>2024.12</v>
      </c>
      <c r="H6" s="9" t="s">
        <v>95</v>
      </c>
      <c r="I6" s="8" t="s">
        <v>24</v>
      </c>
      <c r="J6" s="12" t="s">
        <v>25</v>
      </c>
      <c r="K6" s="8" t="s">
        <v>96</v>
      </c>
      <c r="L6" s="8" t="s">
        <v>93</v>
      </c>
      <c r="M6" s="8" t="s">
        <v>40</v>
      </c>
      <c r="N6" s="8">
        <v>60</v>
      </c>
      <c r="O6" s="9" t="s">
        <v>97</v>
      </c>
      <c r="P6" s="8" t="s">
        <v>42</v>
      </c>
      <c r="Q6" s="7" t="s">
        <v>98</v>
      </c>
    </row>
    <row r="7" spans="1:17" s="2" customFormat="1" ht="68.25" customHeight="1">
      <c r="A7" s="8">
        <v>3</v>
      </c>
      <c r="B7" s="8" t="s">
        <v>19</v>
      </c>
      <c r="C7" s="8" t="s">
        <v>93</v>
      </c>
      <c r="D7" s="8" t="s">
        <v>99</v>
      </c>
      <c r="E7" s="8" t="s">
        <v>22</v>
      </c>
      <c r="F7" s="8">
        <v>2024.01</v>
      </c>
      <c r="G7" s="8">
        <v>2024.12</v>
      </c>
      <c r="H7" s="9" t="s">
        <v>100</v>
      </c>
      <c r="I7" s="8" t="s">
        <v>24</v>
      </c>
      <c r="J7" s="12" t="s">
        <v>25</v>
      </c>
      <c r="K7" s="8" t="s">
        <v>96</v>
      </c>
      <c r="L7" s="8" t="s">
        <v>93</v>
      </c>
      <c r="M7" s="8" t="s">
        <v>40</v>
      </c>
      <c r="N7" s="8">
        <v>40</v>
      </c>
      <c r="O7" s="9" t="s">
        <v>101</v>
      </c>
      <c r="P7" s="8" t="s">
        <v>42</v>
      </c>
      <c r="Q7" s="7"/>
    </row>
    <row r="8" spans="1:17" s="2" customFormat="1" ht="83.25" customHeight="1">
      <c r="A8" s="8">
        <v>4</v>
      </c>
      <c r="B8" s="8" t="s">
        <v>19</v>
      </c>
      <c r="C8" s="8" t="s">
        <v>93</v>
      </c>
      <c r="D8" s="8" t="s">
        <v>102</v>
      </c>
      <c r="E8" s="8" t="s">
        <v>22</v>
      </c>
      <c r="F8" s="8">
        <v>2024.01</v>
      </c>
      <c r="G8" s="8">
        <v>2024.12</v>
      </c>
      <c r="H8" s="9" t="s">
        <v>103</v>
      </c>
      <c r="I8" s="8" t="s">
        <v>24</v>
      </c>
      <c r="J8" s="12" t="s">
        <v>25</v>
      </c>
      <c r="K8" s="8" t="s">
        <v>96</v>
      </c>
      <c r="L8" s="8" t="s">
        <v>93</v>
      </c>
      <c r="M8" s="8" t="s">
        <v>40</v>
      </c>
      <c r="N8" s="8">
        <v>30</v>
      </c>
      <c r="O8" s="9" t="s">
        <v>104</v>
      </c>
      <c r="P8" s="8" t="s">
        <v>42</v>
      </c>
      <c r="Q8" s="7"/>
    </row>
    <row r="9" spans="1:17" s="2" customFormat="1" ht="75.75" customHeight="1">
      <c r="A9" s="8">
        <v>5</v>
      </c>
      <c r="B9" s="8" t="s">
        <v>19</v>
      </c>
      <c r="C9" s="8" t="s">
        <v>93</v>
      </c>
      <c r="D9" s="8" t="s">
        <v>105</v>
      </c>
      <c r="E9" s="8" t="s">
        <v>22</v>
      </c>
      <c r="F9" s="8">
        <v>2024.01</v>
      </c>
      <c r="G9" s="8">
        <v>2024.12</v>
      </c>
      <c r="H9" s="9" t="s">
        <v>106</v>
      </c>
      <c r="I9" s="8" t="s">
        <v>24</v>
      </c>
      <c r="J9" s="12" t="s">
        <v>25</v>
      </c>
      <c r="K9" s="8" t="s">
        <v>96</v>
      </c>
      <c r="L9" s="8" t="s">
        <v>93</v>
      </c>
      <c r="M9" s="8" t="s">
        <v>40</v>
      </c>
      <c r="N9" s="8">
        <v>30</v>
      </c>
      <c r="O9" s="9" t="s">
        <v>107</v>
      </c>
      <c r="P9" s="8" t="s">
        <v>42</v>
      </c>
      <c r="Q9" s="7" t="s">
        <v>108</v>
      </c>
    </row>
    <row r="10" spans="1:17" s="2" customFormat="1" ht="156.94999999999999" customHeight="1">
      <c r="A10" s="8">
        <v>6</v>
      </c>
      <c r="B10" s="8" t="s">
        <v>19</v>
      </c>
      <c r="C10" s="8" t="s">
        <v>20</v>
      </c>
      <c r="D10" s="8" t="s">
        <v>21</v>
      </c>
      <c r="E10" s="8" t="s">
        <v>22</v>
      </c>
      <c r="F10" s="8">
        <v>2024.01</v>
      </c>
      <c r="G10" s="8">
        <v>2024.12</v>
      </c>
      <c r="H10" s="10" t="s">
        <v>23</v>
      </c>
      <c r="I10" s="8" t="s">
        <v>24</v>
      </c>
      <c r="J10" s="8" t="s">
        <v>25</v>
      </c>
      <c r="K10" s="8" t="s">
        <v>26</v>
      </c>
      <c r="L10" s="8" t="s">
        <v>20</v>
      </c>
      <c r="M10" s="8" t="s">
        <v>27</v>
      </c>
      <c r="N10" s="8">
        <v>1883.21</v>
      </c>
      <c r="O10" s="10" t="s">
        <v>28</v>
      </c>
      <c r="P10" s="8" t="s">
        <v>29</v>
      </c>
      <c r="Q10" s="7" t="s">
        <v>109</v>
      </c>
    </row>
    <row r="11" spans="1:17" s="2" customFormat="1" ht="75.75" customHeight="1">
      <c r="A11" s="8">
        <v>7</v>
      </c>
      <c r="B11" s="8" t="s">
        <v>19</v>
      </c>
      <c r="C11" s="8" t="s">
        <v>20</v>
      </c>
      <c r="D11" s="8" t="s">
        <v>31</v>
      </c>
      <c r="E11" s="8" t="s">
        <v>22</v>
      </c>
      <c r="F11" s="8">
        <v>2024.01</v>
      </c>
      <c r="G11" s="8">
        <v>2024.12</v>
      </c>
      <c r="H11" s="10" t="s">
        <v>32</v>
      </c>
      <c r="I11" s="8" t="s">
        <v>24</v>
      </c>
      <c r="J11" s="8" t="s">
        <v>25</v>
      </c>
      <c r="K11" s="8" t="s">
        <v>26</v>
      </c>
      <c r="L11" s="8" t="s">
        <v>20</v>
      </c>
      <c r="M11" s="8" t="s">
        <v>27</v>
      </c>
      <c r="N11" s="8">
        <v>0.98</v>
      </c>
      <c r="O11" s="10" t="s">
        <v>33</v>
      </c>
      <c r="P11" s="8" t="s">
        <v>29</v>
      </c>
      <c r="Q11" s="7" t="s">
        <v>34</v>
      </c>
    </row>
    <row r="12" spans="1:17" s="2" customFormat="1" ht="75.75" customHeight="1">
      <c r="A12" s="8">
        <v>8</v>
      </c>
      <c r="B12" s="8" t="s">
        <v>19</v>
      </c>
      <c r="C12" s="8" t="s">
        <v>20</v>
      </c>
      <c r="D12" s="8" t="s">
        <v>48</v>
      </c>
      <c r="E12" s="8" t="s">
        <v>22</v>
      </c>
      <c r="F12" s="8">
        <v>2024.01</v>
      </c>
      <c r="G12" s="8">
        <v>2024.12</v>
      </c>
      <c r="H12" s="10" t="s">
        <v>49</v>
      </c>
      <c r="I12" s="8" t="s">
        <v>24</v>
      </c>
      <c r="J12" s="8" t="s">
        <v>25</v>
      </c>
      <c r="K12" s="8" t="s">
        <v>26</v>
      </c>
      <c r="L12" s="8" t="s">
        <v>20</v>
      </c>
      <c r="M12" s="8" t="s">
        <v>27</v>
      </c>
      <c r="N12" s="8">
        <v>110</v>
      </c>
      <c r="O12" s="10" t="s">
        <v>33</v>
      </c>
      <c r="P12" s="8" t="s">
        <v>29</v>
      </c>
      <c r="Q12" s="7" t="s">
        <v>110</v>
      </c>
    </row>
    <row r="13" spans="1:17" s="2" customFormat="1" ht="75.75" customHeight="1">
      <c r="A13" s="8">
        <v>9</v>
      </c>
      <c r="B13" s="8" t="s">
        <v>19</v>
      </c>
      <c r="C13" s="8" t="s">
        <v>35</v>
      </c>
      <c r="D13" s="11" t="s">
        <v>36</v>
      </c>
      <c r="E13" s="11" t="s">
        <v>22</v>
      </c>
      <c r="F13" s="12" t="s">
        <v>37</v>
      </c>
      <c r="G13" s="12" t="s">
        <v>38</v>
      </c>
      <c r="H13" s="11" t="s">
        <v>39</v>
      </c>
      <c r="I13" s="11" t="s">
        <v>24</v>
      </c>
      <c r="J13" s="12" t="s">
        <v>25</v>
      </c>
      <c r="K13" s="11" t="s">
        <v>35</v>
      </c>
      <c r="L13" s="11" t="s">
        <v>35</v>
      </c>
      <c r="M13" s="11" t="s">
        <v>40</v>
      </c>
      <c r="N13" s="11">
        <v>193.56</v>
      </c>
      <c r="O13" s="11" t="s">
        <v>41</v>
      </c>
      <c r="P13" s="11" t="s">
        <v>42</v>
      </c>
      <c r="Q13" s="7" t="s">
        <v>43</v>
      </c>
    </row>
    <row r="14" spans="1:17" s="2" customFormat="1" ht="75.75" customHeight="1">
      <c r="A14" s="8">
        <v>10</v>
      </c>
      <c r="B14" s="8" t="s">
        <v>19</v>
      </c>
      <c r="C14" s="8" t="s">
        <v>44</v>
      </c>
      <c r="D14" s="11" t="s">
        <v>45</v>
      </c>
      <c r="E14" s="11" t="s">
        <v>22</v>
      </c>
      <c r="F14" s="12" t="s">
        <v>37</v>
      </c>
      <c r="G14" s="12" t="s">
        <v>38</v>
      </c>
      <c r="H14" s="11" t="s">
        <v>46</v>
      </c>
      <c r="I14" s="11" t="s">
        <v>24</v>
      </c>
      <c r="J14" s="12" t="s">
        <v>25</v>
      </c>
      <c r="K14" s="11" t="s">
        <v>44</v>
      </c>
      <c r="L14" s="11" t="s">
        <v>44</v>
      </c>
      <c r="M14" s="11" t="s">
        <v>40</v>
      </c>
      <c r="N14" s="11">
        <v>10</v>
      </c>
      <c r="O14" s="11" t="s">
        <v>41</v>
      </c>
      <c r="P14" s="11" t="s">
        <v>42</v>
      </c>
      <c r="Q14" s="7" t="s">
        <v>47</v>
      </c>
    </row>
    <row r="15" spans="1:17" s="2" customFormat="1" ht="60.75" customHeight="1">
      <c r="A15" s="8">
        <v>11</v>
      </c>
      <c r="B15" s="8" t="s">
        <v>19</v>
      </c>
      <c r="C15" s="8" t="s">
        <v>111</v>
      </c>
      <c r="D15" s="8" t="s">
        <v>112</v>
      </c>
      <c r="E15" s="8" t="s">
        <v>113</v>
      </c>
      <c r="F15" s="8">
        <v>2024.01</v>
      </c>
      <c r="G15" s="8">
        <v>2024.12</v>
      </c>
      <c r="H15" s="9" t="s">
        <v>114</v>
      </c>
      <c r="I15" s="8" t="s">
        <v>24</v>
      </c>
      <c r="J15" s="8" t="s">
        <v>25</v>
      </c>
      <c r="K15" s="8" t="s">
        <v>26</v>
      </c>
      <c r="L15" s="8" t="s">
        <v>111</v>
      </c>
      <c r="M15" s="8" t="s">
        <v>40</v>
      </c>
      <c r="N15" s="8">
        <v>57.6</v>
      </c>
      <c r="O15" s="9" t="s">
        <v>115</v>
      </c>
      <c r="P15" s="8" t="s">
        <v>42</v>
      </c>
      <c r="Q15" s="7" t="s">
        <v>116</v>
      </c>
    </row>
    <row r="16" spans="1:17" s="2" customFormat="1" ht="60.75" customHeight="1">
      <c r="A16" s="8">
        <v>12</v>
      </c>
      <c r="B16" s="13" t="s">
        <v>19</v>
      </c>
      <c r="C16" s="13" t="s">
        <v>117</v>
      </c>
      <c r="D16" s="13" t="s">
        <v>118</v>
      </c>
      <c r="E16" s="13" t="s">
        <v>22</v>
      </c>
      <c r="F16" s="13">
        <v>2024.01</v>
      </c>
      <c r="G16" s="13">
        <v>20234.12</v>
      </c>
      <c r="H16" s="14" t="s">
        <v>119</v>
      </c>
      <c r="I16" s="13" t="s">
        <v>24</v>
      </c>
      <c r="J16" s="13" t="s">
        <v>120</v>
      </c>
      <c r="K16" s="13" t="s">
        <v>121</v>
      </c>
      <c r="L16" s="13" t="s">
        <v>122</v>
      </c>
      <c r="M16" s="13" t="s">
        <v>123</v>
      </c>
      <c r="N16" s="13">
        <v>70</v>
      </c>
      <c r="O16" s="14" t="s">
        <v>124</v>
      </c>
      <c r="P16" s="13" t="s">
        <v>29</v>
      </c>
      <c r="Q16" s="7"/>
    </row>
    <row r="17" spans="1:17" s="2" customFormat="1" ht="60.75" customHeight="1">
      <c r="A17" s="8">
        <v>13</v>
      </c>
      <c r="B17" s="8" t="s">
        <v>125</v>
      </c>
      <c r="C17" s="8" t="s">
        <v>117</v>
      </c>
      <c r="D17" s="8" t="s">
        <v>126</v>
      </c>
      <c r="E17" s="8" t="s">
        <v>127</v>
      </c>
      <c r="F17" s="13">
        <v>2024.01</v>
      </c>
      <c r="G17" s="13">
        <v>20234.12</v>
      </c>
      <c r="H17" s="9" t="s">
        <v>128</v>
      </c>
      <c r="I17" s="8" t="s">
        <v>24</v>
      </c>
      <c r="J17" s="8" t="s">
        <v>129</v>
      </c>
      <c r="K17" s="8" t="s">
        <v>130</v>
      </c>
      <c r="L17" s="13" t="s">
        <v>122</v>
      </c>
      <c r="M17" s="8" t="s">
        <v>40</v>
      </c>
      <c r="N17" s="8">
        <v>30</v>
      </c>
      <c r="O17" s="14" t="s">
        <v>124</v>
      </c>
      <c r="P17" s="13" t="s">
        <v>29</v>
      </c>
      <c r="Q17" s="7"/>
    </row>
    <row r="18" spans="1:17" s="2" customFormat="1" ht="60.75" customHeight="1">
      <c r="A18" s="8">
        <v>14</v>
      </c>
      <c r="B18" s="13" t="s">
        <v>19</v>
      </c>
      <c r="C18" s="8" t="s">
        <v>117</v>
      </c>
      <c r="D18" s="13" t="s">
        <v>131</v>
      </c>
      <c r="E18" s="13" t="s">
        <v>113</v>
      </c>
      <c r="F18" s="13">
        <v>2024.01</v>
      </c>
      <c r="G18" s="13">
        <v>2024.12</v>
      </c>
      <c r="H18" s="14" t="s">
        <v>132</v>
      </c>
      <c r="I18" s="13" t="s">
        <v>24</v>
      </c>
      <c r="J18" s="13" t="s">
        <v>133</v>
      </c>
      <c r="K18" s="13" t="s">
        <v>134</v>
      </c>
      <c r="L18" s="13" t="s">
        <v>122</v>
      </c>
      <c r="M18" s="13" t="s">
        <v>27</v>
      </c>
      <c r="N18" s="13">
        <v>50</v>
      </c>
      <c r="O18" s="14" t="s">
        <v>124</v>
      </c>
      <c r="P18" s="13" t="s">
        <v>29</v>
      </c>
      <c r="Q18" s="7"/>
    </row>
    <row r="19" spans="1:17" s="2" customFormat="1" ht="60.75" customHeight="1">
      <c r="A19" s="8">
        <v>15</v>
      </c>
      <c r="B19" s="8" t="s">
        <v>19</v>
      </c>
      <c r="C19" s="8" t="s">
        <v>117</v>
      </c>
      <c r="D19" s="8" t="s">
        <v>135</v>
      </c>
      <c r="E19" s="8" t="s">
        <v>22</v>
      </c>
      <c r="F19" s="13">
        <v>2024.01</v>
      </c>
      <c r="G19" s="8">
        <v>2024.12</v>
      </c>
      <c r="H19" s="9" t="s">
        <v>136</v>
      </c>
      <c r="I19" s="8" t="s">
        <v>24</v>
      </c>
      <c r="J19" s="8" t="s">
        <v>137</v>
      </c>
      <c r="K19" s="8" t="s">
        <v>138</v>
      </c>
      <c r="L19" s="13" t="s">
        <v>122</v>
      </c>
      <c r="M19" s="8" t="s">
        <v>40</v>
      </c>
      <c r="N19" s="8">
        <v>30</v>
      </c>
      <c r="O19" s="14" t="s">
        <v>124</v>
      </c>
      <c r="P19" s="13" t="s">
        <v>29</v>
      </c>
      <c r="Q19" s="7"/>
    </row>
    <row r="20" spans="1:17" s="2" customFormat="1" ht="60.75" customHeight="1">
      <c r="A20" s="8">
        <v>16</v>
      </c>
      <c r="B20" s="8" t="s">
        <v>19</v>
      </c>
      <c r="C20" s="8" t="s">
        <v>117</v>
      </c>
      <c r="D20" s="8" t="s">
        <v>139</v>
      </c>
      <c r="E20" s="8" t="s">
        <v>22</v>
      </c>
      <c r="F20" s="13">
        <v>2024.01</v>
      </c>
      <c r="G20" s="8">
        <v>2024.12</v>
      </c>
      <c r="H20" s="9" t="s">
        <v>140</v>
      </c>
      <c r="I20" s="8" t="s">
        <v>24</v>
      </c>
      <c r="J20" s="8" t="s">
        <v>141</v>
      </c>
      <c r="K20" s="8" t="s">
        <v>142</v>
      </c>
      <c r="L20" s="13" t="s">
        <v>122</v>
      </c>
      <c r="M20" s="8" t="s">
        <v>27</v>
      </c>
      <c r="N20" s="8">
        <v>30</v>
      </c>
      <c r="O20" s="9" t="s">
        <v>143</v>
      </c>
      <c r="P20" s="8" t="s">
        <v>29</v>
      </c>
      <c r="Q20" s="7"/>
    </row>
    <row r="21" spans="1:17" s="2" customFormat="1" ht="60.75" customHeight="1">
      <c r="A21" s="8">
        <v>17</v>
      </c>
      <c r="B21" s="8" t="s">
        <v>19</v>
      </c>
      <c r="C21" s="8" t="s">
        <v>117</v>
      </c>
      <c r="D21" s="8" t="s">
        <v>144</v>
      </c>
      <c r="E21" s="8" t="s">
        <v>145</v>
      </c>
      <c r="F21" s="13">
        <v>2024.01</v>
      </c>
      <c r="G21" s="8">
        <v>2024.12</v>
      </c>
      <c r="H21" s="9" t="s">
        <v>146</v>
      </c>
      <c r="I21" s="8" t="s">
        <v>24</v>
      </c>
      <c r="J21" s="8" t="s">
        <v>141</v>
      </c>
      <c r="K21" s="8" t="s">
        <v>142</v>
      </c>
      <c r="L21" s="13" t="s">
        <v>122</v>
      </c>
      <c r="M21" s="8" t="s">
        <v>27</v>
      </c>
      <c r="N21" s="8">
        <v>26</v>
      </c>
      <c r="O21" s="9" t="s">
        <v>147</v>
      </c>
      <c r="P21" s="8" t="s">
        <v>29</v>
      </c>
      <c r="Q21" s="7"/>
    </row>
    <row r="22" spans="1:17" s="2" customFormat="1" ht="60.75" customHeight="1">
      <c r="A22" s="8">
        <v>18</v>
      </c>
      <c r="B22" s="8" t="s">
        <v>19</v>
      </c>
      <c r="C22" s="8" t="s">
        <v>117</v>
      </c>
      <c r="D22" s="8" t="s">
        <v>148</v>
      </c>
      <c r="E22" s="8" t="s">
        <v>149</v>
      </c>
      <c r="F22" s="13">
        <v>2024.01</v>
      </c>
      <c r="G22" s="8">
        <v>2024.12</v>
      </c>
      <c r="H22" s="9" t="s">
        <v>150</v>
      </c>
      <c r="I22" s="8" t="s">
        <v>151</v>
      </c>
      <c r="J22" s="8" t="s">
        <v>152</v>
      </c>
      <c r="K22" s="8" t="s">
        <v>153</v>
      </c>
      <c r="L22" s="13" t="s">
        <v>122</v>
      </c>
      <c r="M22" s="8" t="s">
        <v>27</v>
      </c>
      <c r="N22" s="8">
        <v>100</v>
      </c>
      <c r="O22" s="9" t="s">
        <v>154</v>
      </c>
      <c r="P22" s="8" t="s">
        <v>29</v>
      </c>
      <c r="Q22" s="7"/>
    </row>
    <row r="23" spans="1:17" s="2" customFormat="1" ht="46.5" customHeight="1">
      <c r="A23" s="8">
        <v>19</v>
      </c>
      <c r="B23" s="8" t="s">
        <v>19</v>
      </c>
      <c r="C23" s="8" t="s">
        <v>117</v>
      </c>
      <c r="D23" s="8" t="s">
        <v>155</v>
      </c>
      <c r="E23" s="10" t="s">
        <v>113</v>
      </c>
      <c r="F23" s="13">
        <v>2024.01</v>
      </c>
      <c r="G23" s="8">
        <v>2024.12</v>
      </c>
      <c r="H23" s="9" t="s">
        <v>156</v>
      </c>
      <c r="I23" s="8" t="s">
        <v>24</v>
      </c>
      <c r="J23" s="8" t="s">
        <v>152</v>
      </c>
      <c r="K23" s="8" t="s">
        <v>153</v>
      </c>
      <c r="L23" s="13" t="s">
        <v>122</v>
      </c>
      <c r="M23" s="8" t="s">
        <v>27</v>
      </c>
      <c r="N23" s="8">
        <v>60</v>
      </c>
      <c r="O23" s="9" t="s">
        <v>157</v>
      </c>
      <c r="P23" s="8" t="s">
        <v>29</v>
      </c>
      <c r="Q23" s="7"/>
    </row>
    <row r="24" spans="1:17" s="2" customFormat="1" ht="60.75" customHeight="1">
      <c r="A24" s="8">
        <v>20</v>
      </c>
      <c r="B24" s="8" t="s">
        <v>19</v>
      </c>
      <c r="C24" s="8" t="s">
        <v>117</v>
      </c>
      <c r="D24" s="8" t="s">
        <v>158</v>
      </c>
      <c r="E24" s="8" t="s">
        <v>149</v>
      </c>
      <c r="F24" s="13">
        <v>2024.01</v>
      </c>
      <c r="G24" s="8">
        <v>2024.12</v>
      </c>
      <c r="H24" s="9" t="s">
        <v>159</v>
      </c>
      <c r="I24" s="8" t="s">
        <v>151</v>
      </c>
      <c r="J24" s="8" t="s">
        <v>152</v>
      </c>
      <c r="K24" s="8" t="s">
        <v>153</v>
      </c>
      <c r="L24" s="13" t="s">
        <v>122</v>
      </c>
      <c r="M24" s="8" t="s">
        <v>27</v>
      </c>
      <c r="N24" s="8">
        <v>55</v>
      </c>
      <c r="O24" s="9" t="s">
        <v>154</v>
      </c>
      <c r="P24" s="8" t="s">
        <v>29</v>
      </c>
      <c r="Q24" s="7"/>
    </row>
    <row r="25" spans="1:17" s="2" customFormat="1" ht="53.25" customHeight="1">
      <c r="A25" s="8">
        <v>21</v>
      </c>
      <c r="B25" s="8" t="s">
        <v>19</v>
      </c>
      <c r="C25" s="8" t="s">
        <v>117</v>
      </c>
      <c r="D25" s="8" t="s">
        <v>160</v>
      </c>
      <c r="E25" s="8" t="s">
        <v>113</v>
      </c>
      <c r="F25" s="13">
        <v>2024.01</v>
      </c>
      <c r="G25" s="8">
        <v>2024.12</v>
      </c>
      <c r="H25" s="9" t="s">
        <v>161</v>
      </c>
      <c r="I25" s="8" t="s">
        <v>151</v>
      </c>
      <c r="J25" s="8" t="s">
        <v>152</v>
      </c>
      <c r="K25" s="8" t="s">
        <v>153</v>
      </c>
      <c r="L25" s="13" t="s">
        <v>122</v>
      </c>
      <c r="M25" s="8" t="s">
        <v>27</v>
      </c>
      <c r="N25" s="8">
        <v>36</v>
      </c>
      <c r="O25" s="9" t="s">
        <v>162</v>
      </c>
      <c r="P25" s="8" t="s">
        <v>29</v>
      </c>
      <c r="Q25" s="7"/>
    </row>
    <row r="26" spans="1:17" s="2" customFormat="1" ht="60.75" customHeight="1">
      <c r="A26" s="8">
        <v>22</v>
      </c>
      <c r="B26" s="8" t="s">
        <v>19</v>
      </c>
      <c r="C26" s="8" t="s">
        <v>117</v>
      </c>
      <c r="D26" s="8" t="s">
        <v>163</v>
      </c>
      <c r="E26" s="8" t="s">
        <v>113</v>
      </c>
      <c r="F26" s="13">
        <v>2024.01</v>
      </c>
      <c r="G26" s="8">
        <v>2024.12</v>
      </c>
      <c r="H26" s="9" t="s">
        <v>164</v>
      </c>
      <c r="I26" s="8" t="s">
        <v>24</v>
      </c>
      <c r="J26" s="8" t="s">
        <v>165</v>
      </c>
      <c r="K26" s="8" t="s">
        <v>166</v>
      </c>
      <c r="L26" s="13" t="s">
        <v>122</v>
      </c>
      <c r="M26" s="8" t="s">
        <v>27</v>
      </c>
      <c r="N26" s="8">
        <v>25</v>
      </c>
      <c r="O26" s="9" t="s">
        <v>167</v>
      </c>
      <c r="P26" s="8" t="s">
        <v>29</v>
      </c>
      <c r="Q26" s="7"/>
    </row>
    <row r="27" spans="1:17" s="2" customFormat="1" ht="80.25" customHeight="1">
      <c r="A27" s="8">
        <v>23</v>
      </c>
      <c r="B27" s="13" t="s">
        <v>19</v>
      </c>
      <c r="C27" s="13" t="s">
        <v>117</v>
      </c>
      <c r="D27" s="13" t="s">
        <v>168</v>
      </c>
      <c r="E27" s="13" t="s">
        <v>113</v>
      </c>
      <c r="F27" s="13">
        <v>2024.01</v>
      </c>
      <c r="G27" s="13">
        <v>2024.12</v>
      </c>
      <c r="H27" s="14" t="s">
        <v>169</v>
      </c>
      <c r="I27" s="13" t="s">
        <v>151</v>
      </c>
      <c r="J27" s="13" t="s">
        <v>165</v>
      </c>
      <c r="K27" s="13" t="s">
        <v>166</v>
      </c>
      <c r="L27" s="13" t="s">
        <v>122</v>
      </c>
      <c r="M27" s="13" t="s">
        <v>27</v>
      </c>
      <c r="N27" s="13">
        <v>50</v>
      </c>
      <c r="O27" s="14" t="s">
        <v>170</v>
      </c>
      <c r="P27" s="13" t="s">
        <v>29</v>
      </c>
      <c r="Q27" s="7"/>
    </row>
    <row r="28" spans="1:17" s="2" customFormat="1" ht="60.75" customHeight="1">
      <c r="A28" s="8">
        <v>24</v>
      </c>
      <c r="B28" s="8" t="s">
        <v>19</v>
      </c>
      <c r="C28" s="13" t="s">
        <v>117</v>
      </c>
      <c r="D28" s="8" t="s">
        <v>171</v>
      </c>
      <c r="E28" s="8" t="s">
        <v>172</v>
      </c>
      <c r="F28" s="8">
        <v>2024.01</v>
      </c>
      <c r="G28" s="8">
        <v>2024.12</v>
      </c>
      <c r="H28" s="9" t="s">
        <v>173</v>
      </c>
      <c r="I28" s="8" t="s">
        <v>24</v>
      </c>
      <c r="J28" s="8" t="s">
        <v>174</v>
      </c>
      <c r="K28" s="8" t="s">
        <v>175</v>
      </c>
      <c r="L28" s="13" t="s">
        <v>122</v>
      </c>
      <c r="M28" s="8" t="s">
        <v>27</v>
      </c>
      <c r="N28" s="8">
        <v>60</v>
      </c>
      <c r="O28" s="18" t="s">
        <v>176</v>
      </c>
      <c r="P28" s="8" t="s">
        <v>29</v>
      </c>
      <c r="Q28" s="7"/>
    </row>
    <row r="29" spans="1:17" s="2" customFormat="1" ht="70.5" customHeight="1">
      <c r="A29" s="8">
        <v>25</v>
      </c>
      <c r="B29" s="8" t="s">
        <v>19</v>
      </c>
      <c r="C29" s="13" t="s">
        <v>117</v>
      </c>
      <c r="D29" s="13" t="s">
        <v>177</v>
      </c>
      <c r="E29" s="13" t="s">
        <v>149</v>
      </c>
      <c r="F29" s="13">
        <v>2024.01</v>
      </c>
      <c r="G29" s="13">
        <v>2024.12</v>
      </c>
      <c r="H29" s="14" t="s">
        <v>178</v>
      </c>
      <c r="I29" s="13" t="s">
        <v>24</v>
      </c>
      <c r="J29" s="13" t="s">
        <v>179</v>
      </c>
      <c r="K29" s="13" t="s">
        <v>180</v>
      </c>
      <c r="L29" s="13" t="s">
        <v>122</v>
      </c>
      <c r="M29" s="13" t="s">
        <v>27</v>
      </c>
      <c r="N29" s="13">
        <v>70</v>
      </c>
      <c r="O29" s="14" t="s">
        <v>181</v>
      </c>
      <c r="P29" s="13" t="s">
        <v>29</v>
      </c>
      <c r="Q29" s="7"/>
    </row>
    <row r="30" spans="1:17" s="2" customFormat="1" ht="51.75" customHeight="1">
      <c r="A30" s="8">
        <v>26</v>
      </c>
      <c r="B30" s="8" t="s">
        <v>19</v>
      </c>
      <c r="C30" s="13" t="s">
        <v>117</v>
      </c>
      <c r="D30" s="13" t="s">
        <v>182</v>
      </c>
      <c r="E30" s="13" t="s">
        <v>149</v>
      </c>
      <c r="F30" s="13">
        <v>2024.01</v>
      </c>
      <c r="G30" s="13">
        <v>2024.12</v>
      </c>
      <c r="H30" s="14" t="s">
        <v>183</v>
      </c>
      <c r="I30" s="13" t="s">
        <v>24</v>
      </c>
      <c r="J30" s="13" t="s">
        <v>179</v>
      </c>
      <c r="K30" s="13" t="s">
        <v>180</v>
      </c>
      <c r="L30" s="13" t="s">
        <v>122</v>
      </c>
      <c r="M30" s="13" t="s">
        <v>27</v>
      </c>
      <c r="N30" s="13">
        <v>40</v>
      </c>
      <c r="O30" s="14" t="s">
        <v>124</v>
      </c>
      <c r="P30" s="13" t="s">
        <v>29</v>
      </c>
      <c r="Q30" s="7"/>
    </row>
    <row r="31" spans="1:17" s="2" customFormat="1" ht="54" customHeight="1">
      <c r="A31" s="8">
        <v>27</v>
      </c>
      <c r="B31" s="8" t="s">
        <v>19</v>
      </c>
      <c r="C31" s="13" t="s">
        <v>117</v>
      </c>
      <c r="D31" s="13" t="s">
        <v>184</v>
      </c>
      <c r="E31" s="13" t="s">
        <v>185</v>
      </c>
      <c r="F31" s="13">
        <v>2024.01</v>
      </c>
      <c r="G31" s="13">
        <v>2024.12</v>
      </c>
      <c r="H31" s="14" t="s">
        <v>186</v>
      </c>
      <c r="I31" s="13" t="s">
        <v>24</v>
      </c>
      <c r="J31" s="13" t="s">
        <v>187</v>
      </c>
      <c r="K31" s="13" t="s">
        <v>188</v>
      </c>
      <c r="L31" s="13" t="s">
        <v>122</v>
      </c>
      <c r="M31" s="13" t="s">
        <v>189</v>
      </c>
      <c r="N31" s="13">
        <v>60</v>
      </c>
      <c r="O31" s="14" t="s">
        <v>190</v>
      </c>
      <c r="P31" s="13" t="s">
        <v>29</v>
      </c>
      <c r="Q31" s="7"/>
    </row>
    <row r="32" spans="1:17" s="2" customFormat="1" ht="96.75" customHeight="1">
      <c r="A32" s="8">
        <v>28</v>
      </c>
      <c r="B32" s="8" t="s">
        <v>19</v>
      </c>
      <c r="C32" s="13" t="s">
        <v>117</v>
      </c>
      <c r="D32" s="13" t="s">
        <v>1001</v>
      </c>
      <c r="E32" s="13" t="s">
        <v>191</v>
      </c>
      <c r="F32" s="13">
        <v>2024.01</v>
      </c>
      <c r="G32" s="13">
        <v>2024.12</v>
      </c>
      <c r="H32" s="14" t="s">
        <v>192</v>
      </c>
      <c r="I32" s="13" t="s">
        <v>24</v>
      </c>
      <c r="J32" s="13" t="s">
        <v>187</v>
      </c>
      <c r="K32" s="13" t="s">
        <v>188</v>
      </c>
      <c r="L32" s="13" t="s">
        <v>122</v>
      </c>
      <c r="M32" s="13" t="s">
        <v>189</v>
      </c>
      <c r="N32" s="13">
        <v>90</v>
      </c>
      <c r="O32" s="14" t="s">
        <v>193</v>
      </c>
      <c r="P32" s="13" t="s">
        <v>29</v>
      </c>
      <c r="Q32" s="7"/>
    </row>
    <row r="33" spans="1:17" s="2" customFormat="1" ht="49.5" customHeight="1">
      <c r="A33" s="8">
        <v>29</v>
      </c>
      <c r="B33" s="8" t="s">
        <v>19</v>
      </c>
      <c r="C33" s="13" t="s">
        <v>117</v>
      </c>
      <c r="D33" s="13" t="s">
        <v>194</v>
      </c>
      <c r="E33" s="13" t="s">
        <v>185</v>
      </c>
      <c r="F33" s="13">
        <v>2024.01</v>
      </c>
      <c r="G33" s="13">
        <v>2024.12</v>
      </c>
      <c r="H33" s="14" t="s">
        <v>195</v>
      </c>
      <c r="I33" s="13" t="s">
        <v>24</v>
      </c>
      <c r="J33" s="13" t="s">
        <v>187</v>
      </c>
      <c r="K33" s="13" t="s">
        <v>188</v>
      </c>
      <c r="L33" s="13" t="s">
        <v>122</v>
      </c>
      <c r="M33" s="13" t="s">
        <v>189</v>
      </c>
      <c r="N33" s="13">
        <v>95</v>
      </c>
      <c r="O33" s="14" t="s">
        <v>196</v>
      </c>
      <c r="P33" s="13" t="s">
        <v>29</v>
      </c>
      <c r="Q33" s="7"/>
    </row>
    <row r="34" spans="1:17" s="2" customFormat="1" ht="48.75" customHeight="1">
      <c r="A34" s="8">
        <v>30</v>
      </c>
      <c r="B34" s="8" t="s">
        <v>19</v>
      </c>
      <c r="C34" s="13" t="s">
        <v>117</v>
      </c>
      <c r="D34" s="13" t="s">
        <v>197</v>
      </c>
      <c r="E34" s="13" t="s">
        <v>22</v>
      </c>
      <c r="F34" s="13">
        <v>2024.01</v>
      </c>
      <c r="G34" s="13">
        <v>2024.12</v>
      </c>
      <c r="H34" s="14" t="s">
        <v>198</v>
      </c>
      <c r="I34" s="13" t="s">
        <v>24</v>
      </c>
      <c r="J34" s="13" t="s">
        <v>199</v>
      </c>
      <c r="K34" s="13" t="s">
        <v>200</v>
      </c>
      <c r="L34" s="13" t="s">
        <v>122</v>
      </c>
      <c r="M34" s="13" t="s">
        <v>189</v>
      </c>
      <c r="N34" s="13">
        <v>50</v>
      </c>
      <c r="O34" s="14" t="s">
        <v>201</v>
      </c>
      <c r="P34" s="13" t="s">
        <v>29</v>
      </c>
      <c r="Q34" s="8"/>
    </row>
    <row r="35" spans="1:17" s="2" customFormat="1" ht="60.75" customHeight="1">
      <c r="A35" s="8">
        <v>31</v>
      </c>
      <c r="B35" s="8" t="s">
        <v>19</v>
      </c>
      <c r="C35" s="8" t="s">
        <v>117</v>
      </c>
      <c r="D35" s="8" t="s">
        <v>202</v>
      </c>
      <c r="E35" s="8" t="s">
        <v>22</v>
      </c>
      <c r="F35" s="13">
        <v>2024.01</v>
      </c>
      <c r="G35" s="8">
        <v>2024.12</v>
      </c>
      <c r="H35" s="9" t="s">
        <v>203</v>
      </c>
      <c r="I35" s="8" t="s">
        <v>24</v>
      </c>
      <c r="J35" s="8" t="s">
        <v>204</v>
      </c>
      <c r="K35" s="8" t="s">
        <v>205</v>
      </c>
      <c r="L35" s="13" t="s">
        <v>122</v>
      </c>
      <c r="M35" s="8" t="s">
        <v>40</v>
      </c>
      <c r="N35" s="8">
        <v>30</v>
      </c>
      <c r="O35" s="14" t="s">
        <v>196</v>
      </c>
      <c r="P35" s="8" t="s">
        <v>206</v>
      </c>
      <c r="Q35" s="8"/>
    </row>
    <row r="36" spans="1:17" s="2" customFormat="1" ht="93.75" customHeight="1">
      <c r="A36" s="8">
        <v>32</v>
      </c>
      <c r="B36" s="8" t="s">
        <v>19</v>
      </c>
      <c r="C36" s="8" t="s">
        <v>207</v>
      </c>
      <c r="D36" s="8" t="s">
        <v>208</v>
      </c>
      <c r="E36" s="8" t="s">
        <v>22</v>
      </c>
      <c r="F36" s="8">
        <v>2024.03</v>
      </c>
      <c r="G36" s="8">
        <v>2024.09</v>
      </c>
      <c r="H36" s="9" t="s">
        <v>209</v>
      </c>
      <c r="I36" s="8" t="s">
        <v>24</v>
      </c>
      <c r="J36" s="8" t="s">
        <v>210</v>
      </c>
      <c r="K36" s="8" t="s">
        <v>211</v>
      </c>
      <c r="L36" s="8" t="s">
        <v>212</v>
      </c>
      <c r="M36" s="8" t="s">
        <v>40</v>
      </c>
      <c r="N36" s="8">
        <v>60</v>
      </c>
      <c r="O36" s="9" t="s">
        <v>213</v>
      </c>
      <c r="P36" s="8" t="s">
        <v>29</v>
      </c>
      <c r="Q36" s="7"/>
    </row>
    <row r="37" spans="1:17" s="2" customFormat="1" ht="60.75" customHeight="1">
      <c r="A37" s="8">
        <v>33</v>
      </c>
      <c r="B37" s="8" t="s">
        <v>19</v>
      </c>
      <c r="C37" s="8" t="s">
        <v>207</v>
      </c>
      <c r="D37" s="8" t="s">
        <v>214</v>
      </c>
      <c r="E37" s="8" t="s">
        <v>22</v>
      </c>
      <c r="F37" s="8">
        <v>2024.01</v>
      </c>
      <c r="G37" s="8">
        <v>2024.12</v>
      </c>
      <c r="H37" s="9" t="s">
        <v>215</v>
      </c>
      <c r="I37" s="8" t="s">
        <v>24</v>
      </c>
      <c r="J37" s="8" t="s">
        <v>207</v>
      </c>
      <c r="K37" s="8" t="s">
        <v>216</v>
      </c>
      <c r="L37" s="8" t="s">
        <v>212</v>
      </c>
      <c r="M37" s="8" t="s">
        <v>40</v>
      </c>
      <c r="N37" s="8">
        <v>55</v>
      </c>
      <c r="O37" s="9" t="s">
        <v>217</v>
      </c>
      <c r="P37" s="8" t="s">
        <v>29</v>
      </c>
      <c r="Q37" s="8"/>
    </row>
    <row r="38" spans="1:17" s="2" customFormat="1" ht="60.75" customHeight="1">
      <c r="A38" s="8">
        <v>34</v>
      </c>
      <c r="B38" s="8" t="s">
        <v>19</v>
      </c>
      <c r="C38" s="8" t="s">
        <v>207</v>
      </c>
      <c r="D38" s="8" t="s">
        <v>218</v>
      </c>
      <c r="E38" s="8" t="s">
        <v>22</v>
      </c>
      <c r="F38" s="8">
        <v>2024.01</v>
      </c>
      <c r="G38" s="8">
        <v>2024.12</v>
      </c>
      <c r="H38" s="9" t="s">
        <v>219</v>
      </c>
      <c r="I38" s="8" t="s">
        <v>24</v>
      </c>
      <c r="J38" s="8" t="s">
        <v>220</v>
      </c>
      <c r="K38" s="8" t="s">
        <v>216</v>
      </c>
      <c r="L38" s="8" t="s">
        <v>212</v>
      </c>
      <c r="M38" s="8" t="s">
        <v>40</v>
      </c>
      <c r="N38" s="8">
        <v>35</v>
      </c>
      <c r="O38" s="9" t="s">
        <v>221</v>
      </c>
      <c r="P38" s="8" t="s">
        <v>29</v>
      </c>
      <c r="Q38" s="7"/>
    </row>
    <row r="39" spans="1:17" s="2" customFormat="1" ht="50.25" customHeight="1">
      <c r="A39" s="8">
        <v>35</v>
      </c>
      <c r="B39" s="8" t="s">
        <v>19</v>
      </c>
      <c r="C39" s="8" t="s">
        <v>207</v>
      </c>
      <c r="D39" s="8" t="s">
        <v>222</v>
      </c>
      <c r="E39" s="8" t="s">
        <v>22</v>
      </c>
      <c r="F39" s="8">
        <v>2024.1</v>
      </c>
      <c r="G39" s="8">
        <v>2024.12</v>
      </c>
      <c r="H39" s="9" t="s">
        <v>223</v>
      </c>
      <c r="I39" s="8" t="s">
        <v>24</v>
      </c>
      <c r="J39" s="8" t="s">
        <v>224</v>
      </c>
      <c r="K39" s="8" t="s">
        <v>216</v>
      </c>
      <c r="L39" s="8" t="s">
        <v>212</v>
      </c>
      <c r="M39" s="8" t="s">
        <v>225</v>
      </c>
      <c r="N39" s="8">
        <v>30</v>
      </c>
      <c r="O39" s="9" t="s">
        <v>226</v>
      </c>
      <c r="P39" s="8" t="s">
        <v>29</v>
      </c>
      <c r="Q39" s="7"/>
    </row>
    <row r="40" spans="1:17" s="2" customFormat="1" ht="51" customHeight="1">
      <c r="A40" s="8">
        <v>36</v>
      </c>
      <c r="B40" s="8" t="s">
        <v>19</v>
      </c>
      <c r="C40" s="8" t="s">
        <v>207</v>
      </c>
      <c r="D40" s="8" t="s">
        <v>227</v>
      </c>
      <c r="E40" s="8" t="s">
        <v>22</v>
      </c>
      <c r="F40" s="8">
        <v>2024.1</v>
      </c>
      <c r="G40" s="8">
        <v>2024.12</v>
      </c>
      <c r="H40" s="9" t="s">
        <v>228</v>
      </c>
      <c r="I40" s="8" t="s">
        <v>24</v>
      </c>
      <c r="J40" s="8" t="s">
        <v>229</v>
      </c>
      <c r="K40" s="8" t="s">
        <v>216</v>
      </c>
      <c r="L40" s="8" t="s">
        <v>212</v>
      </c>
      <c r="M40" s="8" t="s">
        <v>225</v>
      </c>
      <c r="N40" s="8">
        <v>25</v>
      </c>
      <c r="O40" s="9" t="s">
        <v>226</v>
      </c>
      <c r="P40" s="8" t="s">
        <v>29</v>
      </c>
      <c r="Q40" s="8"/>
    </row>
    <row r="41" spans="1:17" s="2" customFormat="1" ht="52.5" customHeight="1">
      <c r="A41" s="8">
        <v>37</v>
      </c>
      <c r="B41" s="8" t="s">
        <v>19</v>
      </c>
      <c r="C41" s="8" t="s">
        <v>207</v>
      </c>
      <c r="D41" s="8" t="s">
        <v>230</v>
      </c>
      <c r="E41" s="8" t="s">
        <v>22</v>
      </c>
      <c r="F41" s="15">
        <v>2024.1</v>
      </c>
      <c r="G41" s="8">
        <v>2024.12</v>
      </c>
      <c r="H41" s="9" t="s">
        <v>231</v>
      </c>
      <c r="I41" s="8" t="s">
        <v>24</v>
      </c>
      <c r="J41" s="8" t="s">
        <v>232</v>
      </c>
      <c r="K41" s="8" t="s">
        <v>233</v>
      </c>
      <c r="L41" s="8" t="s">
        <v>212</v>
      </c>
      <c r="M41" s="8" t="s">
        <v>40</v>
      </c>
      <c r="N41" s="8">
        <v>52</v>
      </c>
      <c r="O41" s="9" t="s">
        <v>234</v>
      </c>
      <c r="P41" s="8" t="s">
        <v>29</v>
      </c>
      <c r="Q41" s="7"/>
    </row>
    <row r="42" spans="1:17" s="2" customFormat="1" ht="60.75" customHeight="1">
      <c r="A42" s="8">
        <v>38</v>
      </c>
      <c r="B42" s="8" t="s">
        <v>19</v>
      </c>
      <c r="C42" s="8" t="s">
        <v>207</v>
      </c>
      <c r="D42" s="8" t="s">
        <v>235</v>
      </c>
      <c r="E42" s="8" t="s">
        <v>22</v>
      </c>
      <c r="F42" s="8">
        <v>2024.08</v>
      </c>
      <c r="G42" s="8">
        <v>2024.11</v>
      </c>
      <c r="H42" s="9" t="s">
        <v>236</v>
      </c>
      <c r="I42" s="8" t="s">
        <v>24</v>
      </c>
      <c r="J42" s="8" t="s">
        <v>237</v>
      </c>
      <c r="K42" s="8" t="s">
        <v>233</v>
      </c>
      <c r="L42" s="8" t="s">
        <v>212</v>
      </c>
      <c r="M42" s="8" t="s">
        <v>40</v>
      </c>
      <c r="N42" s="8">
        <v>35</v>
      </c>
      <c r="O42" s="9" t="s">
        <v>226</v>
      </c>
      <c r="P42" s="8" t="s">
        <v>29</v>
      </c>
      <c r="Q42" s="7"/>
    </row>
    <row r="43" spans="1:17" s="2" customFormat="1" ht="54" customHeight="1">
      <c r="A43" s="8">
        <v>39</v>
      </c>
      <c r="B43" s="8" t="s">
        <v>19</v>
      </c>
      <c r="C43" s="8" t="s">
        <v>207</v>
      </c>
      <c r="D43" s="8" t="s">
        <v>238</v>
      </c>
      <c r="E43" s="8" t="s">
        <v>22</v>
      </c>
      <c r="F43" s="8">
        <v>2024.09</v>
      </c>
      <c r="G43" s="8">
        <v>2024.11</v>
      </c>
      <c r="H43" s="9" t="s">
        <v>239</v>
      </c>
      <c r="I43" s="8" t="s">
        <v>24</v>
      </c>
      <c r="J43" s="8" t="s">
        <v>240</v>
      </c>
      <c r="K43" s="8" t="s">
        <v>233</v>
      </c>
      <c r="L43" s="8" t="s">
        <v>212</v>
      </c>
      <c r="M43" s="8" t="s">
        <v>40</v>
      </c>
      <c r="N43" s="8">
        <v>40</v>
      </c>
      <c r="O43" s="9" t="s">
        <v>234</v>
      </c>
      <c r="P43" s="8" t="s">
        <v>29</v>
      </c>
      <c r="Q43" s="7"/>
    </row>
    <row r="44" spans="1:17" s="2" customFormat="1" ht="50.25" customHeight="1">
      <c r="A44" s="8">
        <v>40</v>
      </c>
      <c r="B44" s="8" t="s">
        <v>19</v>
      </c>
      <c r="C44" s="8" t="s">
        <v>207</v>
      </c>
      <c r="D44" s="8" t="s">
        <v>241</v>
      </c>
      <c r="E44" s="8" t="s">
        <v>145</v>
      </c>
      <c r="F44" s="8">
        <v>2024.07</v>
      </c>
      <c r="G44" s="8">
        <v>2024.12</v>
      </c>
      <c r="H44" s="9" t="s">
        <v>242</v>
      </c>
      <c r="I44" s="8" t="s">
        <v>24</v>
      </c>
      <c r="J44" s="8" t="s">
        <v>243</v>
      </c>
      <c r="K44" s="8" t="s">
        <v>233</v>
      </c>
      <c r="L44" s="8" t="s">
        <v>212</v>
      </c>
      <c r="M44" s="8" t="s">
        <v>40</v>
      </c>
      <c r="N44" s="8">
        <v>50</v>
      </c>
      <c r="O44" s="9" t="s">
        <v>244</v>
      </c>
      <c r="P44" s="8" t="s">
        <v>29</v>
      </c>
      <c r="Q44" s="7"/>
    </row>
    <row r="45" spans="1:17" s="2" customFormat="1" ht="54" customHeight="1">
      <c r="A45" s="8">
        <v>41</v>
      </c>
      <c r="B45" s="8" t="s">
        <v>19</v>
      </c>
      <c r="C45" s="8" t="s">
        <v>207</v>
      </c>
      <c r="D45" s="8" t="s">
        <v>245</v>
      </c>
      <c r="E45" s="8" t="s">
        <v>22</v>
      </c>
      <c r="F45" s="8">
        <v>2024.08</v>
      </c>
      <c r="G45" s="8">
        <v>2025.01</v>
      </c>
      <c r="H45" s="9" t="s">
        <v>246</v>
      </c>
      <c r="I45" s="8" t="s">
        <v>247</v>
      </c>
      <c r="J45" s="8" t="s">
        <v>248</v>
      </c>
      <c r="K45" s="8" t="s">
        <v>249</v>
      </c>
      <c r="L45" s="8" t="s">
        <v>212</v>
      </c>
      <c r="M45" s="8" t="s">
        <v>40</v>
      </c>
      <c r="N45" s="8">
        <v>190</v>
      </c>
      <c r="O45" s="9" t="s">
        <v>250</v>
      </c>
      <c r="P45" s="8" t="s">
        <v>29</v>
      </c>
      <c r="Q45" s="7"/>
    </row>
    <row r="46" spans="1:17" s="2" customFormat="1" ht="60.75" customHeight="1">
      <c r="A46" s="8">
        <v>42</v>
      </c>
      <c r="B46" s="8" t="s">
        <v>19</v>
      </c>
      <c r="C46" s="8" t="s">
        <v>207</v>
      </c>
      <c r="D46" s="8" t="s">
        <v>251</v>
      </c>
      <c r="E46" s="8" t="s">
        <v>22</v>
      </c>
      <c r="F46" s="8">
        <v>2024.06</v>
      </c>
      <c r="G46" s="8">
        <v>2025.11</v>
      </c>
      <c r="H46" s="9" t="s">
        <v>252</v>
      </c>
      <c r="I46" s="8" t="s">
        <v>247</v>
      </c>
      <c r="J46" s="8" t="s">
        <v>248</v>
      </c>
      <c r="K46" s="8" t="s">
        <v>249</v>
      </c>
      <c r="L46" s="8" t="s">
        <v>212</v>
      </c>
      <c r="M46" s="8" t="s">
        <v>40</v>
      </c>
      <c r="N46" s="8">
        <v>26</v>
      </c>
      <c r="O46" s="9" t="s">
        <v>253</v>
      </c>
      <c r="P46" s="8" t="s">
        <v>29</v>
      </c>
      <c r="Q46" s="7"/>
    </row>
    <row r="47" spans="1:17" s="2" customFormat="1" ht="51.75" customHeight="1">
      <c r="A47" s="8">
        <v>43</v>
      </c>
      <c r="B47" s="16" t="s">
        <v>19</v>
      </c>
      <c r="C47" s="8" t="s">
        <v>207</v>
      </c>
      <c r="D47" s="16" t="s">
        <v>254</v>
      </c>
      <c r="E47" s="16" t="s">
        <v>255</v>
      </c>
      <c r="F47" s="16">
        <v>2024.03</v>
      </c>
      <c r="G47" s="16">
        <v>2024.12</v>
      </c>
      <c r="H47" s="17" t="s">
        <v>256</v>
      </c>
      <c r="I47" s="16" t="s">
        <v>24</v>
      </c>
      <c r="J47" s="16" t="s">
        <v>257</v>
      </c>
      <c r="K47" s="16" t="s">
        <v>258</v>
      </c>
      <c r="L47" s="8" t="s">
        <v>212</v>
      </c>
      <c r="M47" s="8" t="s">
        <v>40</v>
      </c>
      <c r="N47" s="16">
        <v>45</v>
      </c>
      <c r="O47" s="17" t="s">
        <v>259</v>
      </c>
      <c r="P47" s="8" t="s">
        <v>29</v>
      </c>
      <c r="Q47" s="7"/>
    </row>
    <row r="48" spans="1:17" s="2" customFormat="1" ht="60.75" customHeight="1">
      <c r="A48" s="8">
        <v>44</v>
      </c>
      <c r="B48" s="16" t="s">
        <v>19</v>
      </c>
      <c r="C48" s="8" t="s">
        <v>207</v>
      </c>
      <c r="D48" s="16" t="s">
        <v>260</v>
      </c>
      <c r="E48" s="16" t="s">
        <v>255</v>
      </c>
      <c r="F48" s="16">
        <v>2024.05</v>
      </c>
      <c r="G48" s="16">
        <v>2024.12</v>
      </c>
      <c r="H48" s="17" t="s">
        <v>261</v>
      </c>
      <c r="I48" s="16" t="s">
        <v>24</v>
      </c>
      <c r="J48" s="16" t="s">
        <v>257</v>
      </c>
      <c r="K48" s="16" t="s">
        <v>258</v>
      </c>
      <c r="L48" s="8" t="s">
        <v>212</v>
      </c>
      <c r="M48" s="8" t="s">
        <v>40</v>
      </c>
      <c r="N48" s="16">
        <v>30</v>
      </c>
      <c r="O48" s="17" t="s">
        <v>262</v>
      </c>
      <c r="P48" s="8" t="s">
        <v>29</v>
      </c>
      <c r="Q48" s="7"/>
    </row>
    <row r="49" spans="1:17" s="2" customFormat="1" ht="60.75" customHeight="1">
      <c r="A49" s="8">
        <v>45</v>
      </c>
      <c r="B49" s="16" t="s">
        <v>19</v>
      </c>
      <c r="C49" s="8" t="s">
        <v>207</v>
      </c>
      <c r="D49" s="16" t="s">
        <v>263</v>
      </c>
      <c r="E49" s="16" t="s">
        <v>255</v>
      </c>
      <c r="F49" s="16">
        <v>2024.02</v>
      </c>
      <c r="G49" s="16">
        <v>2024.12</v>
      </c>
      <c r="H49" s="17" t="s">
        <v>264</v>
      </c>
      <c r="I49" s="16" t="s">
        <v>24</v>
      </c>
      <c r="J49" s="16" t="s">
        <v>257</v>
      </c>
      <c r="K49" s="16" t="s">
        <v>258</v>
      </c>
      <c r="L49" s="8" t="s">
        <v>212</v>
      </c>
      <c r="M49" s="8" t="s">
        <v>40</v>
      </c>
      <c r="N49" s="16">
        <v>30</v>
      </c>
      <c r="O49" s="17" t="s">
        <v>265</v>
      </c>
      <c r="P49" s="8" t="s">
        <v>29</v>
      </c>
      <c r="Q49" s="7"/>
    </row>
    <row r="50" spans="1:17" s="2" customFormat="1" ht="83.25" customHeight="1">
      <c r="A50" s="8">
        <v>46</v>
      </c>
      <c r="B50" s="16" t="s">
        <v>19</v>
      </c>
      <c r="C50" s="8" t="s">
        <v>207</v>
      </c>
      <c r="D50" s="16" t="s">
        <v>266</v>
      </c>
      <c r="E50" s="16" t="s">
        <v>255</v>
      </c>
      <c r="F50" s="16">
        <v>2024.02</v>
      </c>
      <c r="G50" s="16">
        <v>2024.12</v>
      </c>
      <c r="H50" s="17" t="s">
        <v>267</v>
      </c>
      <c r="I50" s="8" t="s">
        <v>247</v>
      </c>
      <c r="J50" s="16" t="s">
        <v>257</v>
      </c>
      <c r="K50" s="16" t="s">
        <v>258</v>
      </c>
      <c r="L50" s="8" t="s">
        <v>212</v>
      </c>
      <c r="M50" s="8" t="s">
        <v>40</v>
      </c>
      <c r="N50" s="8">
        <v>30</v>
      </c>
      <c r="O50" s="9" t="s">
        <v>253</v>
      </c>
      <c r="P50" s="8" t="s">
        <v>29</v>
      </c>
      <c r="Q50" s="7"/>
    </row>
    <row r="51" spans="1:17" s="2" customFormat="1" ht="60.75" customHeight="1">
      <c r="A51" s="8">
        <v>47</v>
      </c>
      <c r="B51" s="8" t="s">
        <v>19</v>
      </c>
      <c r="C51" s="8" t="s">
        <v>207</v>
      </c>
      <c r="D51" s="8" t="s">
        <v>268</v>
      </c>
      <c r="E51" s="16" t="s">
        <v>255</v>
      </c>
      <c r="F51" s="8">
        <v>2024.03</v>
      </c>
      <c r="G51" s="8">
        <v>2025.03</v>
      </c>
      <c r="H51" s="9" t="s">
        <v>269</v>
      </c>
      <c r="I51" s="8" t="s">
        <v>24</v>
      </c>
      <c r="J51" s="8" t="s">
        <v>270</v>
      </c>
      <c r="K51" s="8" t="s">
        <v>271</v>
      </c>
      <c r="L51" s="8" t="s">
        <v>212</v>
      </c>
      <c r="M51" s="8" t="s">
        <v>27</v>
      </c>
      <c r="N51" s="8">
        <v>62</v>
      </c>
      <c r="O51" s="9" t="s">
        <v>272</v>
      </c>
      <c r="P51" s="8" t="s">
        <v>29</v>
      </c>
      <c r="Q51" s="7"/>
    </row>
    <row r="52" spans="1:17" s="2" customFormat="1" ht="60.75" customHeight="1">
      <c r="A52" s="8">
        <v>48</v>
      </c>
      <c r="B52" s="16" t="s">
        <v>19</v>
      </c>
      <c r="C52" s="8" t="s">
        <v>207</v>
      </c>
      <c r="D52" s="16" t="s">
        <v>273</v>
      </c>
      <c r="E52" s="16" t="s">
        <v>255</v>
      </c>
      <c r="F52" s="8">
        <v>2024.06</v>
      </c>
      <c r="G52" s="8">
        <v>2024.11</v>
      </c>
      <c r="H52" s="9" t="s">
        <v>274</v>
      </c>
      <c r="I52" s="8" t="s">
        <v>151</v>
      </c>
      <c r="J52" s="8" t="s">
        <v>275</v>
      </c>
      <c r="K52" s="8" t="s">
        <v>276</v>
      </c>
      <c r="L52" s="8" t="s">
        <v>212</v>
      </c>
      <c r="M52" s="8" t="s">
        <v>40</v>
      </c>
      <c r="N52" s="8">
        <v>70</v>
      </c>
      <c r="O52" s="9" t="s">
        <v>234</v>
      </c>
      <c r="P52" s="8" t="s">
        <v>29</v>
      </c>
      <c r="Q52" s="7"/>
    </row>
    <row r="53" spans="1:17" s="2" customFormat="1" ht="60.75" customHeight="1">
      <c r="A53" s="8">
        <v>49</v>
      </c>
      <c r="B53" s="16" t="s">
        <v>19</v>
      </c>
      <c r="C53" s="8" t="s">
        <v>207</v>
      </c>
      <c r="D53" s="16" t="s">
        <v>277</v>
      </c>
      <c r="E53" s="16" t="s">
        <v>255</v>
      </c>
      <c r="F53" s="8">
        <v>2024.04</v>
      </c>
      <c r="G53" s="8">
        <v>2024.08</v>
      </c>
      <c r="H53" s="9" t="s">
        <v>278</v>
      </c>
      <c r="I53" s="8" t="s">
        <v>24</v>
      </c>
      <c r="J53" s="8" t="s">
        <v>275</v>
      </c>
      <c r="K53" s="8" t="s">
        <v>276</v>
      </c>
      <c r="L53" s="8" t="s">
        <v>212</v>
      </c>
      <c r="M53" s="8" t="s">
        <v>40</v>
      </c>
      <c r="N53" s="8">
        <v>70</v>
      </c>
      <c r="O53" s="9" t="s">
        <v>234</v>
      </c>
      <c r="P53" s="8" t="s">
        <v>29</v>
      </c>
      <c r="Q53" s="7"/>
    </row>
    <row r="54" spans="1:17" s="2" customFormat="1" ht="60.75" customHeight="1">
      <c r="A54" s="8">
        <v>50</v>
      </c>
      <c r="B54" s="16" t="s">
        <v>19</v>
      </c>
      <c r="C54" s="8" t="s">
        <v>207</v>
      </c>
      <c r="D54" s="16" t="s">
        <v>279</v>
      </c>
      <c r="E54" s="16" t="s">
        <v>255</v>
      </c>
      <c r="F54" s="16">
        <v>2024.01</v>
      </c>
      <c r="G54" s="16">
        <v>2024.12</v>
      </c>
      <c r="H54" s="17" t="s">
        <v>280</v>
      </c>
      <c r="I54" s="16" t="s">
        <v>247</v>
      </c>
      <c r="J54" s="16" t="s">
        <v>281</v>
      </c>
      <c r="K54" s="16" t="s">
        <v>282</v>
      </c>
      <c r="L54" s="8" t="s">
        <v>212</v>
      </c>
      <c r="M54" s="8" t="s">
        <v>40</v>
      </c>
      <c r="N54" s="16">
        <v>50</v>
      </c>
      <c r="O54" s="17" t="s">
        <v>234</v>
      </c>
      <c r="P54" s="8" t="s">
        <v>29</v>
      </c>
      <c r="Q54" s="7"/>
    </row>
    <row r="55" spans="1:17" s="2" customFormat="1" ht="60.75" customHeight="1">
      <c r="A55" s="8">
        <v>51</v>
      </c>
      <c r="B55" s="16" t="s">
        <v>19</v>
      </c>
      <c r="C55" s="8" t="s">
        <v>207</v>
      </c>
      <c r="D55" s="16" t="s">
        <v>283</v>
      </c>
      <c r="E55" s="16" t="s">
        <v>113</v>
      </c>
      <c r="F55" s="16">
        <v>2024.01</v>
      </c>
      <c r="G55" s="16">
        <v>2024.12</v>
      </c>
      <c r="H55" s="17" t="s">
        <v>284</v>
      </c>
      <c r="I55" s="16" t="s">
        <v>247</v>
      </c>
      <c r="J55" s="16" t="s">
        <v>281</v>
      </c>
      <c r="K55" s="16" t="s">
        <v>282</v>
      </c>
      <c r="L55" s="8" t="s">
        <v>212</v>
      </c>
      <c r="M55" s="8" t="s">
        <v>40</v>
      </c>
      <c r="N55" s="16">
        <v>20</v>
      </c>
      <c r="O55" s="17" t="s">
        <v>234</v>
      </c>
      <c r="P55" s="8" t="s">
        <v>29</v>
      </c>
      <c r="Q55" s="7"/>
    </row>
    <row r="56" spans="1:17" s="2" customFormat="1" ht="60.75" customHeight="1">
      <c r="A56" s="8">
        <v>52</v>
      </c>
      <c r="B56" s="16" t="s">
        <v>19</v>
      </c>
      <c r="C56" s="8" t="s">
        <v>207</v>
      </c>
      <c r="D56" s="16" t="s">
        <v>285</v>
      </c>
      <c r="E56" s="16" t="s">
        <v>255</v>
      </c>
      <c r="F56" s="16">
        <v>2024.01</v>
      </c>
      <c r="G56" s="16">
        <v>2024.12</v>
      </c>
      <c r="H56" s="17" t="s">
        <v>286</v>
      </c>
      <c r="I56" s="16" t="s">
        <v>24</v>
      </c>
      <c r="J56" s="16" t="s">
        <v>281</v>
      </c>
      <c r="K56" s="16" t="s">
        <v>282</v>
      </c>
      <c r="L56" s="8" t="s">
        <v>212</v>
      </c>
      <c r="M56" s="8" t="s">
        <v>40</v>
      </c>
      <c r="N56" s="16">
        <v>50</v>
      </c>
      <c r="O56" s="17" t="s">
        <v>234</v>
      </c>
      <c r="P56" s="8" t="s">
        <v>29</v>
      </c>
      <c r="Q56" s="7"/>
    </row>
    <row r="57" spans="1:17" s="2" customFormat="1" ht="49.5" customHeight="1">
      <c r="A57" s="8">
        <v>53</v>
      </c>
      <c r="B57" s="16" t="s">
        <v>19</v>
      </c>
      <c r="C57" s="8" t="s">
        <v>207</v>
      </c>
      <c r="D57" s="8" t="s">
        <v>287</v>
      </c>
      <c r="E57" s="16" t="s">
        <v>255</v>
      </c>
      <c r="F57" s="16">
        <v>2024.01</v>
      </c>
      <c r="G57" s="16">
        <v>2024.12</v>
      </c>
      <c r="H57" s="9" t="s">
        <v>288</v>
      </c>
      <c r="I57" s="16" t="s">
        <v>24</v>
      </c>
      <c r="J57" s="16" t="s">
        <v>289</v>
      </c>
      <c r="K57" s="16" t="s">
        <v>290</v>
      </c>
      <c r="L57" s="8" t="s">
        <v>212</v>
      </c>
      <c r="M57" s="8" t="s">
        <v>40</v>
      </c>
      <c r="N57" s="8">
        <v>50</v>
      </c>
      <c r="O57" s="17" t="s">
        <v>234</v>
      </c>
      <c r="P57" s="8" t="s">
        <v>29</v>
      </c>
      <c r="Q57" s="7"/>
    </row>
    <row r="58" spans="1:17" s="2" customFormat="1" ht="48" customHeight="1">
      <c r="A58" s="8">
        <v>54</v>
      </c>
      <c r="B58" s="16" t="s">
        <v>19</v>
      </c>
      <c r="C58" s="8" t="s">
        <v>207</v>
      </c>
      <c r="D58" s="8" t="s">
        <v>291</v>
      </c>
      <c r="E58" s="16" t="s">
        <v>255</v>
      </c>
      <c r="F58" s="16">
        <v>2024.01</v>
      </c>
      <c r="G58" s="16">
        <v>2024.12</v>
      </c>
      <c r="H58" s="9" t="s">
        <v>292</v>
      </c>
      <c r="I58" s="16" t="s">
        <v>24</v>
      </c>
      <c r="J58" s="16" t="s">
        <v>289</v>
      </c>
      <c r="K58" s="16" t="s">
        <v>290</v>
      </c>
      <c r="L58" s="8" t="s">
        <v>212</v>
      </c>
      <c r="M58" s="8" t="s">
        <v>40</v>
      </c>
      <c r="N58" s="8">
        <v>30</v>
      </c>
      <c r="O58" s="9" t="s">
        <v>226</v>
      </c>
      <c r="P58" s="8" t="s">
        <v>29</v>
      </c>
      <c r="Q58" s="7"/>
    </row>
    <row r="59" spans="1:17" s="2" customFormat="1" ht="60.75" customHeight="1">
      <c r="A59" s="8">
        <v>55</v>
      </c>
      <c r="B59" s="8" t="s">
        <v>125</v>
      </c>
      <c r="C59" s="8" t="s">
        <v>207</v>
      </c>
      <c r="D59" s="8" t="s">
        <v>293</v>
      </c>
      <c r="E59" s="16" t="s">
        <v>145</v>
      </c>
      <c r="F59" s="8">
        <v>2023.12</v>
      </c>
      <c r="G59" s="8">
        <v>2024.05</v>
      </c>
      <c r="H59" s="9" t="s">
        <v>294</v>
      </c>
      <c r="I59" s="16" t="s">
        <v>24</v>
      </c>
      <c r="J59" s="16" t="s">
        <v>289</v>
      </c>
      <c r="K59" s="16" t="s">
        <v>290</v>
      </c>
      <c r="L59" s="8" t="s">
        <v>212</v>
      </c>
      <c r="M59" s="8" t="s">
        <v>40</v>
      </c>
      <c r="N59" s="8">
        <v>30</v>
      </c>
      <c r="O59" s="9" t="s">
        <v>295</v>
      </c>
      <c r="P59" s="8" t="s">
        <v>29</v>
      </c>
      <c r="Q59" s="7"/>
    </row>
    <row r="60" spans="1:17" s="2" customFormat="1" ht="60.75" customHeight="1">
      <c r="A60" s="8">
        <v>56</v>
      </c>
      <c r="B60" s="8" t="s">
        <v>125</v>
      </c>
      <c r="C60" s="8" t="s">
        <v>207</v>
      </c>
      <c r="D60" s="8" t="s">
        <v>296</v>
      </c>
      <c r="E60" s="16" t="s">
        <v>255</v>
      </c>
      <c r="F60" s="16">
        <v>2024.01</v>
      </c>
      <c r="G60" s="16">
        <v>2024.12</v>
      </c>
      <c r="H60" s="9" t="s">
        <v>297</v>
      </c>
      <c r="I60" s="16" t="s">
        <v>24</v>
      </c>
      <c r="J60" s="16" t="s">
        <v>298</v>
      </c>
      <c r="K60" s="8" t="s">
        <v>299</v>
      </c>
      <c r="L60" s="8" t="s">
        <v>212</v>
      </c>
      <c r="M60" s="8" t="s">
        <v>40</v>
      </c>
      <c r="N60" s="8">
        <v>40</v>
      </c>
      <c r="O60" s="17" t="s">
        <v>234</v>
      </c>
      <c r="P60" s="16" t="s">
        <v>29</v>
      </c>
      <c r="Q60" s="7"/>
    </row>
    <row r="61" spans="1:17" s="2" customFormat="1" ht="49.5" customHeight="1">
      <c r="A61" s="8">
        <v>57</v>
      </c>
      <c r="B61" s="8" t="s">
        <v>125</v>
      </c>
      <c r="C61" s="8" t="s">
        <v>207</v>
      </c>
      <c r="D61" s="8" t="s">
        <v>300</v>
      </c>
      <c r="E61" s="16" t="s">
        <v>255</v>
      </c>
      <c r="F61" s="16">
        <v>2024.01</v>
      </c>
      <c r="G61" s="16">
        <v>2024.12</v>
      </c>
      <c r="H61" s="9" t="s">
        <v>301</v>
      </c>
      <c r="I61" s="16" t="s">
        <v>24</v>
      </c>
      <c r="J61" s="16" t="s">
        <v>302</v>
      </c>
      <c r="K61" s="16" t="s">
        <v>303</v>
      </c>
      <c r="L61" s="8" t="s">
        <v>212</v>
      </c>
      <c r="M61" s="8" t="s">
        <v>40</v>
      </c>
      <c r="N61" s="8">
        <v>20</v>
      </c>
      <c r="O61" s="17" t="s">
        <v>234</v>
      </c>
      <c r="P61" s="16" t="s">
        <v>29</v>
      </c>
      <c r="Q61" s="7"/>
    </row>
    <row r="62" spans="1:17" s="2" customFormat="1" ht="60.75" customHeight="1">
      <c r="A62" s="8">
        <v>58</v>
      </c>
      <c r="B62" s="8" t="s">
        <v>125</v>
      </c>
      <c r="C62" s="8" t="s">
        <v>207</v>
      </c>
      <c r="D62" s="8" t="s">
        <v>304</v>
      </c>
      <c r="E62" s="16" t="s">
        <v>255</v>
      </c>
      <c r="F62" s="16">
        <v>2024.01</v>
      </c>
      <c r="G62" s="16">
        <v>2024.12</v>
      </c>
      <c r="H62" s="9" t="s">
        <v>305</v>
      </c>
      <c r="I62" s="16" t="s">
        <v>24</v>
      </c>
      <c r="J62" s="16" t="s">
        <v>302</v>
      </c>
      <c r="K62" s="16" t="s">
        <v>303</v>
      </c>
      <c r="L62" s="8" t="s">
        <v>212</v>
      </c>
      <c r="M62" s="8" t="s">
        <v>40</v>
      </c>
      <c r="N62" s="8">
        <v>100</v>
      </c>
      <c r="O62" s="9" t="s">
        <v>226</v>
      </c>
      <c r="P62" s="16" t="s">
        <v>29</v>
      </c>
      <c r="Q62" s="7"/>
    </row>
    <row r="63" spans="1:17" s="2" customFormat="1" ht="60.75" customHeight="1">
      <c r="A63" s="8">
        <v>59</v>
      </c>
      <c r="B63" s="8" t="s">
        <v>125</v>
      </c>
      <c r="C63" s="8" t="s">
        <v>207</v>
      </c>
      <c r="D63" s="8" t="s">
        <v>306</v>
      </c>
      <c r="E63" s="16" t="s">
        <v>255</v>
      </c>
      <c r="F63" s="16">
        <v>2024.01</v>
      </c>
      <c r="G63" s="16">
        <v>2024.12</v>
      </c>
      <c r="H63" s="9" t="s">
        <v>307</v>
      </c>
      <c r="I63" s="16" t="s">
        <v>24</v>
      </c>
      <c r="J63" s="16" t="s">
        <v>302</v>
      </c>
      <c r="K63" s="16" t="s">
        <v>303</v>
      </c>
      <c r="L63" s="8" t="s">
        <v>212</v>
      </c>
      <c r="M63" s="8" t="s">
        <v>40</v>
      </c>
      <c r="N63" s="8">
        <v>200</v>
      </c>
      <c r="O63" s="17" t="s">
        <v>234</v>
      </c>
      <c r="P63" s="16" t="s">
        <v>29</v>
      </c>
      <c r="Q63" s="7"/>
    </row>
    <row r="64" spans="1:17" s="2" customFormat="1" ht="79.5" customHeight="1">
      <c r="A64" s="8">
        <v>60</v>
      </c>
      <c r="B64" s="8" t="s">
        <v>125</v>
      </c>
      <c r="C64" s="8" t="s">
        <v>207</v>
      </c>
      <c r="D64" s="8" t="s">
        <v>308</v>
      </c>
      <c r="E64" s="16" t="s">
        <v>255</v>
      </c>
      <c r="F64" s="16">
        <v>2024.01</v>
      </c>
      <c r="G64" s="16">
        <v>2024.12</v>
      </c>
      <c r="H64" s="9" t="s">
        <v>309</v>
      </c>
      <c r="I64" s="16" t="s">
        <v>24</v>
      </c>
      <c r="J64" s="16" t="s">
        <v>310</v>
      </c>
      <c r="K64" s="16" t="s">
        <v>311</v>
      </c>
      <c r="L64" s="8" t="s">
        <v>212</v>
      </c>
      <c r="M64" s="8" t="s">
        <v>40</v>
      </c>
      <c r="N64" s="8">
        <v>200</v>
      </c>
      <c r="O64" s="17" t="s">
        <v>234</v>
      </c>
      <c r="P64" s="16" t="s">
        <v>29</v>
      </c>
      <c r="Q64" s="7"/>
    </row>
    <row r="65" spans="1:17" s="2" customFormat="1" ht="60.75" customHeight="1">
      <c r="A65" s="8">
        <v>61</v>
      </c>
      <c r="B65" s="8" t="s">
        <v>125</v>
      </c>
      <c r="C65" s="8" t="s">
        <v>207</v>
      </c>
      <c r="D65" s="8" t="s">
        <v>312</v>
      </c>
      <c r="E65" s="16" t="s">
        <v>255</v>
      </c>
      <c r="F65" s="16">
        <v>2024.01</v>
      </c>
      <c r="G65" s="16">
        <v>2024.12</v>
      </c>
      <c r="H65" s="9" t="s">
        <v>313</v>
      </c>
      <c r="I65" s="16" t="s">
        <v>24</v>
      </c>
      <c r="J65" s="16" t="s">
        <v>310</v>
      </c>
      <c r="K65" s="16" t="s">
        <v>311</v>
      </c>
      <c r="L65" s="8" t="s">
        <v>212</v>
      </c>
      <c r="M65" s="8" t="s">
        <v>40</v>
      </c>
      <c r="N65" s="8">
        <v>20</v>
      </c>
      <c r="O65" s="17" t="s">
        <v>234</v>
      </c>
      <c r="P65" s="16" t="s">
        <v>29</v>
      </c>
      <c r="Q65" s="7"/>
    </row>
    <row r="66" spans="1:17" s="2" customFormat="1" ht="60.75" customHeight="1">
      <c r="A66" s="8">
        <v>62</v>
      </c>
      <c r="B66" s="8" t="s">
        <v>19</v>
      </c>
      <c r="C66" s="8" t="s">
        <v>314</v>
      </c>
      <c r="D66" s="8" t="s">
        <v>315</v>
      </c>
      <c r="E66" s="8" t="s">
        <v>22</v>
      </c>
      <c r="F66" s="8">
        <v>2024.05</v>
      </c>
      <c r="G66" s="19">
        <v>2024.1</v>
      </c>
      <c r="H66" s="9" t="s">
        <v>316</v>
      </c>
      <c r="I66" s="8" t="s">
        <v>247</v>
      </c>
      <c r="J66" s="8" t="s">
        <v>317</v>
      </c>
      <c r="K66" s="8" t="s">
        <v>318</v>
      </c>
      <c r="L66" s="8" t="s">
        <v>319</v>
      </c>
      <c r="M66" s="8" t="s">
        <v>27</v>
      </c>
      <c r="N66" s="8">
        <v>120</v>
      </c>
      <c r="O66" s="9" t="s">
        <v>320</v>
      </c>
      <c r="P66" s="8" t="s">
        <v>29</v>
      </c>
      <c r="Q66" s="7"/>
    </row>
    <row r="67" spans="1:17" s="2" customFormat="1" ht="60.75" customHeight="1">
      <c r="A67" s="8">
        <v>63</v>
      </c>
      <c r="B67" s="8" t="s">
        <v>19</v>
      </c>
      <c r="C67" s="8" t="s">
        <v>314</v>
      </c>
      <c r="D67" s="8" t="s">
        <v>321</v>
      </c>
      <c r="E67" s="8" t="s">
        <v>22</v>
      </c>
      <c r="F67" s="8">
        <v>2024.01</v>
      </c>
      <c r="G67" s="8">
        <v>2024.12</v>
      </c>
      <c r="H67" s="9" t="s">
        <v>322</v>
      </c>
      <c r="I67" s="8" t="s">
        <v>24</v>
      </c>
      <c r="J67" s="8" t="s">
        <v>323</v>
      </c>
      <c r="K67" s="8" t="s">
        <v>324</v>
      </c>
      <c r="L67" s="8" t="s">
        <v>319</v>
      </c>
      <c r="M67" s="8" t="s">
        <v>27</v>
      </c>
      <c r="N67" s="8">
        <v>50</v>
      </c>
      <c r="O67" s="9" t="s">
        <v>325</v>
      </c>
      <c r="P67" s="8" t="s">
        <v>29</v>
      </c>
      <c r="Q67" s="7"/>
    </row>
    <row r="68" spans="1:17" s="2" customFormat="1" ht="60.75" customHeight="1">
      <c r="A68" s="8">
        <v>64</v>
      </c>
      <c r="B68" s="8" t="s">
        <v>19</v>
      </c>
      <c r="C68" s="8" t="s">
        <v>314</v>
      </c>
      <c r="D68" s="8" t="s">
        <v>326</v>
      </c>
      <c r="E68" s="8" t="s">
        <v>22</v>
      </c>
      <c r="F68" s="8">
        <v>2024.01</v>
      </c>
      <c r="G68" s="8">
        <v>2024.03</v>
      </c>
      <c r="H68" s="9" t="s">
        <v>327</v>
      </c>
      <c r="I68" s="8" t="s">
        <v>24</v>
      </c>
      <c r="J68" s="8" t="s">
        <v>328</v>
      </c>
      <c r="K68" s="8" t="s">
        <v>329</v>
      </c>
      <c r="L68" s="8" t="s">
        <v>319</v>
      </c>
      <c r="M68" s="8" t="s">
        <v>27</v>
      </c>
      <c r="N68" s="8">
        <v>30</v>
      </c>
      <c r="O68" s="9" t="s">
        <v>330</v>
      </c>
      <c r="P68" s="8" t="s">
        <v>331</v>
      </c>
      <c r="Q68" s="7"/>
    </row>
    <row r="69" spans="1:17" s="2" customFormat="1" ht="60.75" customHeight="1">
      <c r="A69" s="8">
        <v>65</v>
      </c>
      <c r="B69" s="8" t="s">
        <v>19</v>
      </c>
      <c r="C69" s="8" t="s">
        <v>314</v>
      </c>
      <c r="D69" s="8" t="s">
        <v>332</v>
      </c>
      <c r="E69" s="8" t="s">
        <v>333</v>
      </c>
      <c r="F69" s="8">
        <v>2024.07</v>
      </c>
      <c r="G69" s="19">
        <v>2024.1</v>
      </c>
      <c r="H69" s="9" t="s">
        <v>334</v>
      </c>
      <c r="I69" s="8" t="s">
        <v>24</v>
      </c>
      <c r="J69" s="8" t="s">
        <v>335</v>
      </c>
      <c r="K69" s="8" t="s">
        <v>336</v>
      </c>
      <c r="L69" s="8" t="s">
        <v>319</v>
      </c>
      <c r="M69" s="8" t="s">
        <v>27</v>
      </c>
      <c r="N69" s="8">
        <v>19</v>
      </c>
      <c r="O69" s="9" t="s">
        <v>337</v>
      </c>
      <c r="P69" s="8" t="s">
        <v>29</v>
      </c>
      <c r="Q69" s="7"/>
    </row>
    <row r="70" spans="1:17" s="2" customFormat="1" ht="60.75" customHeight="1">
      <c r="A70" s="8">
        <v>66</v>
      </c>
      <c r="B70" s="8" t="s">
        <v>19</v>
      </c>
      <c r="C70" s="8" t="s">
        <v>314</v>
      </c>
      <c r="D70" s="8" t="s">
        <v>338</v>
      </c>
      <c r="E70" s="8" t="s">
        <v>22</v>
      </c>
      <c r="F70" s="8">
        <v>2024.01</v>
      </c>
      <c r="G70" s="8">
        <v>2024.12</v>
      </c>
      <c r="H70" s="9" t="s">
        <v>339</v>
      </c>
      <c r="I70" s="8" t="s">
        <v>24</v>
      </c>
      <c r="J70" s="8" t="s">
        <v>340</v>
      </c>
      <c r="K70" s="8" t="s">
        <v>341</v>
      </c>
      <c r="L70" s="8" t="s">
        <v>319</v>
      </c>
      <c r="M70" s="8" t="s">
        <v>27</v>
      </c>
      <c r="N70" s="8">
        <v>50</v>
      </c>
      <c r="O70" s="9" t="s">
        <v>342</v>
      </c>
      <c r="P70" s="8" t="s">
        <v>29</v>
      </c>
      <c r="Q70" s="24"/>
    </row>
    <row r="71" spans="1:17" s="2" customFormat="1" ht="60.75" customHeight="1">
      <c r="A71" s="8">
        <v>67</v>
      </c>
      <c r="B71" s="8" t="s">
        <v>19</v>
      </c>
      <c r="C71" s="8" t="s">
        <v>314</v>
      </c>
      <c r="D71" s="8" t="s">
        <v>343</v>
      </c>
      <c r="E71" s="8" t="s">
        <v>22</v>
      </c>
      <c r="F71" s="8">
        <v>2024.01</v>
      </c>
      <c r="G71" s="8">
        <v>2024.12</v>
      </c>
      <c r="H71" s="9" t="s">
        <v>344</v>
      </c>
      <c r="I71" s="8" t="s">
        <v>247</v>
      </c>
      <c r="J71" s="8" t="s">
        <v>340</v>
      </c>
      <c r="K71" s="8" t="s">
        <v>341</v>
      </c>
      <c r="L71" s="8" t="s">
        <v>319</v>
      </c>
      <c r="M71" s="8" t="s">
        <v>27</v>
      </c>
      <c r="N71" s="8">
        <v>100</v>
      </c>
      <c r="O71" s="9" t="s">
        <v>345</v>
      </c>
      <c r="P71" s="8" t="s">
        <v>29</v>
      </c>
      <c r="Q71" s="7"/>
    </row>
    <row r="72" spans="1:17" s="2" customFormat="1" ht="60.75" customHeight="1">
      <c r="A72" s="8">
        <v>68</v>
      </c>
      <c r="B72" s="8" t="s">
        <v>19</v>
      </c>
      <c r="C72" s="8" t="s">
        <v>314</v>
      </c>
      <c r="D72" s="8" t="s">
        <v>346</v>
      </c>
      <c r="E72" s="8" t="s">
        <v>22</v>
      </c>
      <c r="F72" s="8">
        <v>2024.01</v>
      </c>
      <c r="G72" s="8">
        <v>2024.09</v>
      </c>
      <c r="H72" s="9" t="s">
        <v>347</v>
      </c>
      <c r="I72" s="8" t="s">
        <v>247</v>
      </c>
      <c r="J72" s="8" t="s">
        <v>348</v>
      </c>
      <c r="K72" s="8" t="s">
        <v>349</v>
      </c>
      <c r="L72" s="8" t="s">
        <v>319</v>
      </c>
      <c r="M72" s="8" t="s">
        <v>189</v>
      </c>
      <c r="N72" s="8">
        <v>150</v>
      </c>
      <c r="O72" s="9" t="s">
        <v>350</v>
      </c>
      <c r="P72" s="8" t="s">
        <v>29</v>
      </c>
      <c r="Q72" s="7"/>
    </row>
    <row r="73" spans="1:17" s="2" customFormat="1" ht="119.25" customHeight="1">
      <c r="A73" s="8">
        <v>69</v>
      </c>
      <c r="B73" s="8" t="s">
        <v>19</v>
      </c>
      <c r="C73" s="8" t="s">
        <v>314</v>
      </c>
      <c r="D73" s="8" t="s">
        <v>351</v>
      </c>
      <c r="E73" s="8" t="s">
        <v>22</v>
      </c>
      <c r="F73" s="8">
        <v>2024.03</v>
      </c>
      <c r="G73" s="8">
        <v>2024.12</v>
      </c>
      <c r="H73" s="9" t="s">
        <v>352</v>
      </c>
      <c r="I73" s="8" t="s">
        <v>247</v>
      </c>
      <c r="J73" s="8" t="s">
        <v>353</v>
      </c>
      <c r="K73" s="8" t="s">
        <v>354</v>
      </c>
      <c r="L73" s="8" t="s">
        <v>319</v>
      </c>
      <c r="M73" s="8" t="s">
        <v>189</v>
      </c>
      <c r="N73" s="8">
        <v>100</v>
      </c>
      <c r="O73" s="9" t="s">
        <v>355</v>
      </c>
      <c r="P73" s="8" t="s">
        <v>29</v>
      </c>
      <c r="Q73" s="7"/>
    </row>
    <row r="74" spans="1:17" s="2" customFormat="1" ht="60.75" customHeight="1">
      <c r="A74" s="8">
        <v>70</v>
      </c>
      <c r="B74" s="8" t="s">
        <v>19</v>
      </c>
      <c r="C74" s="8" t="s">
        <v>314</v>
      </c>
      <c r="D74" s="8" t="s">
        <v>356</v>
      </c>
      <c r="E74" s="8" t="s">
        <v>22</v>
      </c>
      <c r="F74" s="8">
        <v>2024.05</v>
      </c>
      <c r="G74" s="8">
        <v>2024.12</v>
      </c>
      <c r="H74" s="9" t="s">
        <v>357</v>
      </c>
      <c r="I74" s="8" t="s">
        <v>24</v>
      </c>
      <c r="J74" s="8" t="s">
        <v>358</v>
      </c>
      <c r="K74" s="8" t="s">
        <v>359</v>
      </c>
      <c r="L74" s="8" t="s">
        <v>319</v>
      </c>
      <c r="M74" s="8" t="s">
        <v>189</v>
      </c>
      <c r="N74" s="8">
        <v>40</v>
      </c>
      <c r="O74" s="9" t="s">
        <v>360</v>
      </c>
      <c r="P74" s="8" t="s">
        <v>29</v>
      </c>
      <c r="Q74" s="7"/>
    </row>
    <row r="75" spans="1:17" s="2" customFormat="1" ht="60.75" customHeight="1">
      <c r="A75" s="8">
        <v>71</v>
      </c>
      <c r="B75" s="8" t="s">
        <v>19</v>
      </c>
      <c r="C75" s="8" t="s">
        <v>314</v>
      </c>
      <c r="D75" s="8" t="s">
        <v>361</v>
      </c>
      <c r="E75" s="8" t="s">
        <v>22</v>
      </c>
      <c r="F75" s="8">
        <v>2024.06</v>
      </c>
      <c r="G75" s="8">
        <v>2024.08</v>
      </c>
      <c r="H75" s="9" t="s">
        <v>362</v>
      </c>
      <c r="I75" s="8" t="s">
        <v>24</v>
      </c>
      <c r="J75" s="8" t="s">
        <v>363</v>
      </c>
      <c r="K75" s="8" t="s">
        <v>364</v>
      </c>
      <c r="L75" s="8" t="s">
        <v>319</v>
      </c>
      <c r="M75" s="8" t="s">
        <v>189</v>
      </c>
      <c r="N75" s="8">
        <v>120</v>
      </c>
      <c r="O75" s="9" t="s">
        <v>365</v>
      </c>
      <c r="P75" s="8" t="s">
        <v>29</v>
      </c>
      <c r="Q75" s="24"/>
    </row>
    <row r="76" spans="1:17" s="2" customFormat="1" ht="60.75" customHeight="1">
      <c r="A76" s="8">
        <v>72</v>
      </c>
      <c r="B76" s="8" t="s">
        <v>19</v>
      </c>
      <c r="C76" s="8" t="s">
        <v>314</v>
      </c>
      <c r="D76" s="8" t="s">
        <v>366</v>
      </c>
      <c r="E76" s="8" t="s">
        <v>22</v>
      </c>
      <c r="F76" s="8">
        <v>2024.01</v>
      </c>
      <c r="G76" s="8">
        <v>2024.12</v>
      </c>
      <c r="H76" s="9" t="s">
        <v>367</v>
      </c>
      <c r="I76" s="8" t="s">
        <v>24</v>
      </c>
      <c r="J76" s="10" t="s">
        <v>368</v>
      </c>
      <c r="K76" s="8" t="s">
        <v>364</v>
      </c>
      <c r="L76" s="8" t="s">
        <v>319</v>
      </c>
      <c r="M76" s="8" t="s">
        <v>189</v>
      </c>
      <c r="N76" s="8">
        <v>20</v>
      </c>
      <c r="O76" s="9" t="s">
        <v>369</v>
      </c>
      <c r="P76" s="8" t="s">
        <v>29</v>
      </c>
      <c r="Q76" s="8"/>
    </row>
    <row r="77" spans="1:17" s="2" customFormat="1" ht="60.75" customHeight="1">
      <c r="A77" s="8">
        <v>73</v>
      </c>
      <c r="B77" s="8" t="s">
        <v>19</v>
      </c>
      <c r="C77" s="8" t="s">
        <v>314</v>
      </c>
      <c r="D77" s="8" t="s">
        <v>370</v>
      </c>
      <c r="E77" s="8" t="s">
        <v>22</v>
      </c>
      <c r="F77" s="8">
        <v>2024.01</v>
      </c>
      <c r="G77" s="8">
        <v>2024.02</v>
      </c>
      <c r="H77" s="9" t="s">
        <v>371</v>
      </c>
      <c r="I77" s="8" t="s">
        <v>247</v>
      </c>
      <c r="J77" s="8" t="s">
        <v>372</v>
      </c>
      <c r="K77" s="8" t="s">
        <v>364</v>
      </c>
      <c r="L77" s="8" t="s">
        <v>319</v>
      </c>
      <c r="M77" s="8" t="s">
        <v>373</v>
      </c>
      <c r="N77" s="8">
        <v>30</v>
      </c>
      <c r="O77" s="9" t="s">
        <v>374</v>
      </c>
      <c r="P77" s="8" t="s">
        <v>29</v>
      </c>
      <c r="Q77" s="8"/>
    </row>
    <row r="78" spans="1:17" s="2" customFormat="1" ht="60.75" customHeight="1">
      <c r="A78" s="8">
        <v>74</v>
      </c>
      <c r="B78" s="12" t="s">
        <v>19</v>
      </c>
      <c r="C78" s="8" t="s">
        <v>314</v>
      </c>
      <c r="D78" s="12" t="s">
        <v>375</v>
      </c>
      <c r="E78" s="12" t="s">
        <v>113</v>
      </c>
      <c r="F78" s="8">
        <v>2024.01</v>
      </c>
      <c r="G78" s="8">
        <v>2024.12</v>
      </c>
      <c r="H78" s="20" t="s">
        <v>376</v>
      </c>
      <c r="I78" s="12" t="s">
        <v>24</v>
      </c>
      <c r="J78" s="12" t="s">
        <v>377</v>
      </c>
      <c r="K78" s="12" t="s">
        <v>378</v>
      </c>
      <c r="L78" s="8" t="s">
        <v>319</v>
      </c>
      <c r="M78" s="12" t="s">
        <v>27</v>
      </c>
      <c r="N78" s="8">
        <v>50</v>
      </c>
      <c r="O78" s="9" t="s">
        <v>379</v>
      </c>
      <c r="P78" s="8" t="s">
        <v>29</v>
      </c>
      <c r="Q78" s="8"/>
    </row>
    <row r="79" spans="1:17" s="2" customFormat="1" ht="60.75" customHeight="1">
      <c r="A79" s="8">
        <v>75</v>
      </c>
      <c r="B79" s="21" t="s">
        <v>19</v>
      </c>
      <c r="C79" s="8" t="s">
        <v>314</v>
      </c>
      <c r="D79" s="21" t="s">
        <v>380</v>
      </c>
      <c r="E79" s="21" t="s">
        <v>22</v>
      </c>
      <c r="F79" s="21">
        <v>2024.05</v>
      </c>
      <c r="G79" s="12" t="s">
        <v>38</v>
      </c>
      <c r="H79" s="22" t="s">
        <v>381</v>
      </c>
      <c r="I79" s="21" t="s">
        <v>24</v>
      </c>
      <c r="J79" s="21" t="s">
        <v>353</v>
      </c>
      <c r="K79" s="8" t="s">
        <v>354</v>
      </c>
      <c r="L79" s="8" t="s">
        <v>319</v>
      </c>
      <c r="M79" s="21" t="s">
        <v>27</v>
      </c>
      <c r="N79" s="21">
        <v>50</v>
      </c>
      <c r="O79" s="22" t="s">
        <v>382</v>
      </c>
      <c r="P79" s="21" t="s">
        <v>29</v>
      </c>
      <c r="Q79" s="8"/>
    </row>
    <row r="80" spans="1:17" s="2" customFormat="1" ht="60.75" customHeight="1">
      <c r="A80" s="8">
        <v>76</v>
      </c>
      <c r="B80" s="8" t="s">
        <v>383</v>
      </c>
      <c r="C80" s="8" t="s">
        <v>384</v>
      </c>
      <c r="D80" s="8" t="s">
        <v>385</v>
      </c>
      <c r="E80" s="8" t="s">
        <v>22</v>
      </c>
      <c r="F80" s="8">
        <v>2024.08</v>
      </c>
      <c r="G80" s="8">
        <v>2024.12</v>
      </c>
      <c r="H80" s="9" t="s">
        <v>386</v>
      </c>
      <c r="I80" s="8" t="s">
        <v>24</v>
      </c>
      <c r="J80" s="8" t="s">
        <v>387</v>
      </c>
      <c r="K80" s="8" t="s">
        <v>96</v>
      </c>
      <c r="L80" s="8" t="s">
        <v>388</v>
      </c>
      <c r="M80" s="8" t="s">
        <v>27</v>
      </c>
      <c r="N80" s="8">
        <v>30</v>
      </c>
      <c r="O80" s="9" t="s">
        <v>389</v>
      </c>
      <c r="P80" s="8" t="s">
        <v>29</v>
      </c>
      <c r="Q80" s="8"/>
    </row>
    <row r="81" spans="1:17" s="2" customFormat="1" ht="60.75" customHeight="1">
      <c r="A81" s="8">
        <v>77</v>
      </c>
      <c r="B81" s="8" t="s">
        <v>383</v>
      </c>
      <c r="C81" s="8" t="s">
        <v>384</v>
      </c>
      <c r="D81" s="8" t="s">
        <v>390</v>
      </c>
      <c r="E81" s="8" t="s">
        <v>22</v>
      </c>
      <c r="F81" s="8">
        <v>2024.07</v>
      </c>
      <c r="G81" s="8">
        <v>2024.12</v>
      </c>
      <c r="H81" s="9" t="s">
        <v>391</v>
      </c>
      <c r="I81" s="8" t="s">
        <v>24</v>
      </c>
      <c r="J81" s="8" t="s">
        <v>392</v>
      </c>
      <c r="K81" s="8" t="s">
        <v>96</v>
      </c>
      <c r="L81" s="8" t="s">
        <v>388</v>
      </c>
      <c r="M81" s="8" t="s">
        <v>27</v>
      </c>
      <c r="N81" s="8">
        <v>60</v>
      </c>
      <c r="O81" s="9" t="s">
        <v>393</v>
      </c>
      <c r="P81" s="8" t="s">
        <v>29</v>
      </c>
      <c r="Q81" s="8"/>
    </row>
    <row r="82" spans="1:17" s="2" customFormat="1" ht="60.75" customHeight="1">
      <c r="A82" s="8">
        <v>78</v>
      </c>
      <c r="B82" s="8" t="s">
        <v>383</v>
      </c>
      <c r="C82" s="8" t="s">
        <v>384</v>
      </c>
      <c r="D82" s="8" t="s">
        <v>394</v>
      </c>
      <c r="E82" s="8" t="s">
        <v>22</v>
      </c>
      <c r="F82" s="8">
        <v>2024.07</v>
      </c>
      <c r="G82" s="8">
        <v>2024.12</v>
      </c>
      <c r="H82" s="9" t="s">
        <v>395</v>
      </c>
      <c r="I82" s="8" t="s">
        <v>24</v>
      </c>
      <c r="J82" s="8" t="s">
        <v>392</v>
      </c>
      <c r="K82" s="8" t="s">
        <v>96</v>
      </c>
      <c r="L82" s="8" t="s">
        <v>388</v>
      </c>
      <c r="M82" s="8" t="s">
        <v>27</v>
      </c>
      <c r="N82" s="8">
        <v>50</v>
      </c>
      <c r="O82" s="9" t="s">
        <v>393</v>
      </c>
      <c r="P82" s="8" t="s">
        <v>29</v>
      </c>
      <c r="Q82" s="8"/>
    </row>
    <row r="83" spans="1:17" s="2" customFormat="1" ht="60.75" customHeight="1">
      <c r="A83" s="8">
        <v>79</v>
      </c>
      <c r="B83" s="8" t="s">
        <v>383</v>
      </c>
      <c r="C83" s="8" t="s">
        <v>384</v>
      </c>
      <c r="D83" s="8" t="s">
        <v>396</v>
      </c>
      <c r="E83" s="8" t="s">
        <v>22</v>
      </c>
      <c r="F83" s="8">
        <v>2024.07</v>
      </c>
      <c r="G83" s="8">
        <v>2024.12</v>
      </c>
      <c r="H83" s="9" t="s">
        <v>397</v>
      </c>
      <c r="I83" s="8" t="s">
        <v>24</v>
      </c>
      <c r="J83" s="8" t="s">
        <v>398</v>
      </c>
      <c r="K83" s="8" t="s">
        <v>96</v>
      </c>
      <c r="L83" s="8" t="s">
        <v>384</v>
      </c>
      <c r="M83" s="8" t="s">
        <v>27</v>
      </c>
      <c r="N83" s="8">
        <v>55</v>
      </c>
      <c r="O83" s="9" t="s">
        <v>393</v>
      </c>
      <c r="P83" s="8" t="s">
        <v>29</v>
      </c>
      <c r="Q83" s="8"/>
    </row>
    <row r="84" spans="1:17" s="2" customFormat="1" ht="60.75" customHeight="1">
      <c r="A84" s="8">
        <v>80</v>
      </c>
      <c r="B84" s="8" t="s">
        <v>383</v>
      </c>
      <c r="C84" s="8" t="s">
        <v>384</v>
      </c>
      <c r="D84" s="8" t="s">
        <v>399</v>
      </c>
      <c r="E84" s="8" t="s">
        <v>22</v>
      </c>
      <c r="F84" s="8">
        <v>2024.07</v>
      </c>
      <c r="G84" s="8">
        <v>2024.12</v>
      </c>
      <c r="H84" s="9" t="s">
        <v>400</v>
      </c>
      <c r="I84" s="8" t="s">
        <v>24</v>
      </c>
      <c r="J84" s="8" t="s">
        <v>401</v>
      </c>
      <c r="K84" s="8" t="s">
        <v>96</v>
      </c>
      <c r="L84" s="8" t="s">
        <v>384</v>
      </c>
      <c r="M84" s="8" t="s">
        <v>27</v>
      </c>
      <c r="N84" s="8">
        <v>45</v>
      </c>
      <c r="O84" s="9" t="s">
        <v>393</v>
      </c>
      <c r="P84" s="8" t="s">
        <v>29</v>
      </c>
      <c r="Q84" s="8"/>
    </row>
    <row r="85" spans="1:17" s="2" customFormat="1" ht="104.25" customHeight="1">
      <c r="A85" s="8">
        <v>81</v>
      </c>
      <c r="B85" s="8" t="s">
        <v>19</v>
      </c>
      <c r="C85" s="8" t="s">
        <v>402</v>
      </c>
      <c r="D85" s="8" t="s">
        <v>403</v>
      </c>
      <c r="E85" s="8" t="s">
        <v>145</v>
      </c>
      <c r="F85" s="8">
        <v>2024.04</v>
      </c>
      <c r="G85" s="8">
        <v>2024.09</v>
      </c>
      <c r="H85" s="9" t="s">
        <v>404</v>
      </c>
      <c r="I85" s="8" t="s">
        <v>24</v>
      </c>
      <c r="J85" s="8" t="s">
        <v>405</v>
      </c>
      <c r="K85" s="8" t="s">
        <v>406</v>
      </c>
      <c r="L85" s="8" t="s">
        <v>407</v>
      </c>
      <c r="M85" s="8" t="s">
        <v>40</v>
      </c>
      <c r="N85" s="8">
        <v>35</v>
      </c>
      <c r="O85" s="9" t="s">
        <v>408</v>
      </c>
      <c r="P85" s="8" t="s">
        <v>29</v>
      </c>
      <c r="Q85" s="7"/>
    </row>
    <row r="86" spans="1:17" s="2" customFormat="1" ht="60.75" customHeight="1">
      <c r="A86" s="8">
        <v>82</v>
      </c>
      <c r="B86" s="8" t="s">
        <v>19</v>
      </c>
      <c r="C86" s="8" t="s">
        <v>402</v>
      </c>
      <c r="D86" s="10" t="s">
        <v>409</v>
      </c>
      <c r="E86" s="10" t="s">
        <v>22</v>
      </c>
      <c r="F86" s="8">
        <v>2024.05</v>
      </c>
      <c r="G86" s="8">
        <v>2024.09</v>
      </c>
      <c r="H86" s="9" t="s">
        <v>410</v>
      </c>
      <c r="I86" s="8" t="s">
        <v>24</v>
      </c>
      <c r="J86" s="8" t="s">
        <v>405</v>
      </c>
      <c r="K86" s="8" t="s">
        <v>406</v>
      </c>
      <c r="L86" s="8" t="s">
        <v>407</v>
      </c>
      <c r="M86" s="8" t="s">
        <v>40</v>
      </c>
      <c r="N86" s="8">
        <v>9</v>
      </c>
      <c r="O86" s="9" t="s">
        <v>411</v>
      </c>
      <c r="P86" s="10" t="s">
        <v>29</v>
      </c>
      <c r="Q86" s="7"/>
    </row>
    <row r="87" spans="1:17" s="2" customFormat="1" ht="60.75" customHeight="1">
      <c r="A87" s="8">
        <v>83</v>
      </c>
      <c r="B87" s="8" t="s">
        <v>19</v>
      </c>
      <c r="C87" s="8" t="s">
        <v>402</v>
      </c>
      <c r="D87" s="8" t="s">
        <v>412</v>
      </c>
      <c r="E87" s="10" t="s">
        <v>22</v>
      </c>
      <c r="F87" s="8">
        <v>2024.05</v>
      </c>
      <c r="G87" s="8">
        <v>2024.09</v>
      </c>
      <c r="H87" s="9" t="s">
        <v>413</v>
      </c>
      <c r="I87" s="8" t="s">
        <v>24</v>
      </c>
      <c r="J87" s="8" t="s">
        <v>414</v>
      </c>
      <c r="K87" s="8" t="s">
        <v>415</v>
      </c>
      <c r="L87" s="8" t="s">
        <v>407</v>
      </c>
      <c r="M87" s="8" t="s">
        <v>40</v>
      </c>
      <c r="N87" s="8">
        <v>50</v>
      </c>
      <c r="O87" s="9" t="s">
        <v>416</v>
      </c>
      <c r="P87" s="10" t="s">
        <v>29</v>
      </c>
      <c r="Q87" s="7"/>
    </row>
    <row r="88" spans="1:17" s="2" customFormat="1" ht="60.75" customHeight="1">
      <c r="A88" s="8">
        <v>84</v>
      </c>
      <c r="B88" s="8" t="s">
        <v>19</v>
      </c>
      <c r="C88" s="8" t="s">
        <v>402</v>
      </c>
      <c r="D88" s="21" t="s">
        <v>417</v>
      </c>
      <c r="E88" s="21" t="s">
        <v>113</v>
      </c>
      <c r="F88" s="21">
        <v>2024.01</v>
      </c>
      <c r="G88" s="21">
        <v>2024.12</v>
      </c>
      <c r="H88" s="22" t="s">
        <v>418</v>
      </c>
      <c r="I88" s="21" t="s">
        <v>24</v>
      </c>
      <c r="J88" s="21" t="s">
        <v>419</v>
      </c>
      <c r="K88" s="21" t="s">
        <v>420</v>
      </c>
      <c r="L88" s="8" t="s">
        <v>407</v>
      </c>
      <c r="M88" s="21" t="s">
        <v>40</v>
      </c>
      <c r="N88" s="21">
        <v>30</v>
      </c>
      <c r="O88" s="22" t="s">
        <v>421</v>
      </c>
      <c r="P88" s="21" t="s">
        <v>331</v>
      </c>
      <c r="Q88" s="7"/>
    </row>
    <row r="89" spans="1:17" s="2" customFormat="1" ht="84" customHeight="1">
      <c r="A89" s="8">
        <v>85</v>
      </c>
      <c r="B89" s="8" t="s">
        <v>19</v>
      </c>
      <c r="C89" s="8" t="s">
        <v>402</v>
      </c>
      <c r="D89" s="21" t="s">
        <v>422</v>
      </c>
      <c r="E89" s="21" t="s">
        <v>22</v>
      </c>
      <c r="F89" s="21">
        <v>2024.01</v>
      </c>
      <c r="G89" s="21">
        <v>2024.12</v>
      </c>
      <c r="H89" s="22" t="s">
        <v>423</v>
      </c>
      <c r="I89" s="21" t="s">
        <v>24</v>
      </c>
      <c r="J89" s="21" t="s">
        <v>419</v>
      </c>
      <c r="K89" s="21" t="s">
        <v>420</v>
      </c>
      <c r="L89" s="8" t="s">
        <v>407</v>
      </c>
      <c r="M89" s="21" t="s">
        <v>40</v>
      </c>
      <c r="N89" s="21">
        <v>300</v>
      </c>
      <c r="O89" s="22" t="s">
        <v>424</v>
      </c>
      <c r="P89" s="21" t="s">
        <v>331</v>
      </c>
      <c r="Q89" s="7"/>
    </row>
    <row r="90" spans="1:17" s="2" customFormat="1" ht="60.75" customHeight="1">
      <c r="A90" s="8">
        <v>86</v>
      </c>
      <c r="B90" s="8" t="s">
        <v>19</v>
      </c>
      <c r="C90" s="8" t="s">
        <v>402</v>
      </c>
      <c r="D90" s="21" t="s">
        <v>425</v>
      </c>
      <c r="E90" s="21" t="s">
        <v>113</v>
      </c>
      <c r="F90" s="21">
        <v>2024.01</v>
      </c>
      <c r="G90" s="21">
        <v>2024.12</v>
      </c>
      <c r="H90" s="22" t="s">
        <v>426</v>
      </c>
      <c r="I90" s="21" t="s">
        <v>24</v>
      </c>
      <c r="J90" s="21" t="s">
        <v>419</v>
      </c>
      <c r="K90" s="21" t="s">
        <v>420</v>
      </c>
      <c r="L90" s="21" t="s">
        <v>407</v>
      </c>
      <c r="M90" s="21" t="s">
        <v>40</v>
      </c>
      <c r="N90" s="21">
        <v>40</v>
      </c>
      <c r="O90" s="22" t="s">
        <v>427</v>
      </c>
      <c r="P90" s="21" t="s">
        <v>331</v>
      </c>
      <c r="Q90" s="7"/>
    </row>
    <row r="91" spans="1:17" s="2" customFormat="1" ht="51.75" customHeight="1">
      <c r="A91" s="8">
        <v>87</v>
      </c>
      <c r="B91" s="8" t="s">
        <v>19</v>
      </c>
      <c r="C91" s="8" t="s">
        <v>402</v>
      </c>
      <c r="D91" s="8" t="s">
        <v>428</v>
      </c>
      <c r="E91" s="8" t="s">
        <v>22</v>
      </c>
      <c r="F91" s="8">
        <v>2024.04</v>
      </c>
      <c r="G91" s="8">
        <v>2024.12</v>
      </c>
      <c r="H91" s="9" t="s">
        <v>429</v>
      </c>
      <c r="I91" s="8" t="s">
        <v>247</v>
      </c>
      <c r="J91" s="8" t="s">
        <v>430</v>
      </c>
      <c r="K91" s="8" t="s">
        <v>431</v>
      </c>
      <c r="L91" s="21" t="s">
        <v>407</v>
      </c>
      <c r="M91" s="8" t="s">
        <v>40</v>
      </c>
      <c r="N91" s="8">
        <v>100</v>
      </c>
      <c r="O91" s="9" t="s">
        <v>432</v>
      </c>
      <c r="P91" s="8" t="s">
        <v>331</v>
      </c>
      <c r="Q91" s="7"/>
    </row>
    <row r="92" spans="1:17" s="2" customFormat="1" ht="51" customHeight="1">
      <c r="A92" s="8">
        <v>88</v>
      </c>
      <c r="B92" s="8" t="s">
        <v>19</v>
      </c>
      <c r="C92" s="8" t="s">
        <v>402</v>
      </c>
      <c r="D92" s="8" t="s">
        <v>433</v>
      </c>
      <c r="E92" s="8" t="s">
        <v>22</v>
      </c>
      <c r="F92" s="8">
        <v>2024.1</v>
      </c>
      <c r="G92" s="8">
        <v>2024.12</v>
      </c>
      <c r="H92" s="9" t="s">
        <v>434</v>
      </c>
      <c r="I92" s="8" t="s">
        <v>24</v>
      </c>
      <c r="J92" s="8" t="s">
        <v>435</v>
      </c>
      <c r="K92" s="8" t="s">
        <v>436</v>
      </c>
      <c r="L92" s="8" t="s">
        <v>407</v>
      </c>
      <c r="M92" s="8" t="s">
        <v>40</v>
      </c>
      <c r="N92" s="8">
        <v>25</v>
      </c>
      <c r="O92" s="9" t="s">
        <v>437</v>
      </c>
      <c r="P92" s="8" t="s">
        <v>331</v>
      </c>
      <c r="Q92" s="24"/>
    </row>
    <row r="93" spans="1:17" s="2" customFormat="1" ht="67.5" customHeight="1">
      <c r="A93" s="8">
        <v>89</v>
      </c>
      <c r="B93" s="8" t="s">
        <v>19</v>
      </c>
      <c r="C93" s="8" t="s">
        <v>402</v>
      </c>
      <c r="D93" s="8" t="s">
        <v>438</v>
      </c>
      <c r="E93" s="8" t="s">
        <v>22</v>
      </c>
      <c r="F93" s="8">
        <v>2024.5</v>
      </c>
      <c r="G93" s="8">
        <v>2024.12</v>
      </c>
      <c r="H93" s="9" t="s">
        <v>439</v>
      </c>
      <c r="I93" s="21" t="s">
        <v>24</v>
      </c>
      <c r="J93" s="8" t="s">
        <v>440</v>
      </c>
      <c r="K93" s="8" t="s">
        <v>436</v>
      </c>
      <c r="L93" s="21" t="s">
        <v>407</v>
      </c>
      <c r="M93" s="8" t="s">
        <v>189</v>
      </c>
      <c r="N93" s="8">
        <v>50</v>
      </c>
      <c r="O93" s="9" t="s">
        <v>441</v>
      </c>
      <c r="P93" s="8" t="s">
        <v>331</v>
      </c>
      <c r="Q93" s="8"/>
    </row>
    <row r="94" spans="1:17" s="2" customFormat="1" ht="71.25" customHeight="1">
      <c r="A94" s="8">
        <v>90</v>
      </c>
      <c r="B94" s="8" t="s">
        <v>19</v>
      </c>
      <c r="C94" s="8" t="s">
        <v>402</v>
      </c>
      <c r="D94" s="8" t="s">
        <v>442</v>
      </c>
      <c r="E94" s="8" t="s">
        <v>113</v>
      </c>
      <c r="F94" s="8">
        <v>2024.3</v>
      </c>
      <c r="G94" s="8">
        <v>2024.12</v>
      </c>
      <c r="H94" s="9" t="s">
        <v>443</v>
      </c>
      <c r="I94" s="8" t="s">
        <v>444</v>
      </c>
      <c r="J94" s="8" t="s">
        <v>445</v>
      </c>
      <c r="K94" s="8" t="s">
        <v>446</v>
      </c>
      <c r="L94" s="21" t="s">
        <v>407</v>
      </c>
      <c r="M94" s="8" t="s">
        <v>27</v>
      </c>
      <c r="N94" s="8">
        <v>30</v>
      </c>
      <c r="O94" s="9" t="s">
        <v>447</v>
      </c>
      <c r="P94" s="8" t="s">
        <v>331</v>
      </c>
      <c r="Q94" s="8"/>
    </row>
    <row r="95" spans="1:17" s="2" customFormat="1" ht="104.25" customHeight="1">
      <c r="A95" s="8">
        <v>91</v>
      </c>
      <c r="B95" s="8" t="s">
        <v>19</v>
      </c>
      <c r="C95" s="8" t="s">
        <v>402</v>
      </c>
      <c r="D95" s="8" t="s">
        <v>1002</v>
      </c>
      <c r="E95" s="8" t="s">
        <v>22</v>
      </c>
      <c r="F95" s="8">
        <v>2024.3</v>
      </c>
      <c r="G95" s="8">
        <v>2024.12</v>
      </c>
      <c r="H95" s="9" t="s">
        <v>448</v>
      </c>
      <c r="I95" s="8" t="s">
        <v>444</v>
      </c>
      <c r="J95" s="8" t="s">
        <v>445</v>
      </c>
      <c r="K95" s="8" t="s">
        <v>446</v>
      </c>
      <c r="L95" s="21" t="s">
        <v>407</v>
      </c>
      <c r="M95" s="8" t="s">
        <v>27</v>
      </c>
      <c r="N95" s="8">
        <v>80</v>
      </c>
      <c r="O95" s="9" t="s">
        <v>449</v>
      </c>
      <c r="P95" s="8" t="s">
        <v>29</v>
      </c>
      <c r="Q95" s="8"/>
    </row>
    <row r="96" spans="1:17" s="2" customFormat="1" ht="60.75" customHeight="1">
      <c r="A96" s="8">
        <v>92</v>
      </c>
      <c r="B96" s="8" t="s">
        <v>19</v>
      </c>
      <c r="C96" s="8" t="s">
        <v>402</v>
      </c>
      <c r="D96" s="8" t="s">
        <v>450</v>
      </c>
      <c r="E96" s="8" t="s">
        <v>22</v>
      </c>
      <c r="F96" s="8">
        <v>2024.01</v>
      </c>
      <c r="G96" s="8">
        <v>2024.12</v>
      </c>
      <c r="H96" s="9" t="s">
        <v>451</v>
      </c>
      <c r="I96" s="8" t="s">
        <v>24</v>
      </c>
      <c r="J96" s="8" t="s">
        <v>452</v>
      </c>
      <c r="K96" s="8" t="s">
        <v>453</v>
      </c>
      <c r="L96" s="21" t="s">
        <v>407</v>
      </c>
      <c r="M96" s="8" t="s">
        <v>27</v>
      </c>
      <c r="N96" s="8">
        <v>320</v>
      </c>
      <c r="O96" s="9" t="s">
        <v>454</v>
      </c>
      <c r="P96" s="8" t="s">
        <v>29</v>
      </c>
      <c r="Q96" s="8"/>
    </row>
    <row r="97" spans="1:17" s="2" customFormat="1" ht="60.75" customHeight="1">
      <c r="A97" s="8">
        <v>93</v>
      </c>
      <c r="B97" s="8" t="s">
        <v>19</v>
      </c>
      <c r="C97" s="8" t="s">
        <v>402</v>
      </c>
      <c r="D97" s="8" t="s">
        <v>455</v>
      </c>
      <c r="E97" s="8" t="s">
        <v>22</v>
      </c>
      <c r="F97" s="8">
        <v>2024.01</v>
      </c>
      <c r="G97" s="8">
        <v>2024.12</v>
      </c>
      <c r="H97" s="9" t="s">
        <v>456</v>
      </c>
      <c r="I97" s="8" t="s">
        <v>24</v>
      </c>
      <c r="J97" s="8" t="s">
        <v>452</v>
      </c>
      <c r="K97" s="8" t="s">
        <v>453</v>
      </c>
      <c r="L97" s="21" t="s">
        <v>407</v>
      </c>
      <c r="M97" s="8" t="s">
        <v>27</v>
      </c>
      <c r="N97" s="8">
        <v>160</v>
      </c>
      <c r="O97" s="9" t="s">
        <v>454</v>
      </c>
      <c r="P97" s="8" t="s">
        <v>29</v>
      </c>
      <c r="Q97" s="8"/>
    </row>
    <row r="98" spans="1:17" s="2" customFormat="1" ht="60.75" customHeight="1">
      <c r="A98" s="8">
        <v>94</v>
      </c>
      <c r="B98" s="8" t="s">
        <v>19</v>
      </c>
      <c r="C98" s="8" t="s">
        <v>402</v>
      </c>
      <c r="D98" s="8" t="s">
        <v>457</v>
      </c>
      <c r="E98" s="8" t="s">
        <v>22</v>
      </c>
      <c r="F98" s="8">
        <v>2024.01</v>
      </c>
      <c r="G98" s="8">
        <v>2024.12</v>
      </c>
      <c r="H98" s="9" t="s">
        <v>458</v>
      </c>
      <c r="I98" s="8" t="s">
        <v>24</v>
      </c>
      <c r="J98" s="8" t="s">
        <v>452</v>
      </c>
      <c r="K98" s="8" t="s">
        <v>453</v>
      </c>
      <c r="L98" s="21" t="s">
        <v>407</v>
      </c>
      <c r="M98" s="8" t="s">
        <v>27</v>
      </c>
      <c r="N98" s="8">
        <v>300</v>
      </c>
      <c r="O98" s="9" t="s">
        <v>454</v>
      </c>
      <c r="P98" s="8" t="s">
        <v>29</v>
      </c>
      <c r="Q98" s="8"/>
    </row>
    <row r="99" spans="1:17" s="2" customFormat="1" ht="60.75" customHeight="1">
      <c r="A99" s="8">
        <v>95</v>
      </c>
      <c r="B99" s="8" t="s">
        <v>19</v>
      </c>
      <c r="C99" s="8" t="s">
        <v>402</v>
      </c>
      <c r="D99" s="8" t="s">
        <v>459</v>
      </c>
      <c r="E99" s="8" t="s">
        <v>22</v>
      </c>
      <c r="F99" s="8">
        <v>2024.01</v>
      </c>
      <c r="G99" s="8">
        <v>2024.12</v>
      </c>
      <c r="H99" s="9" t="s">
        <v>460</v>
      </c>
      <c r="I99" s="8" t="s">
        <v>24</v>
      </c>
      <c r="J99" s="8" t="s">
        <v>452</v>
      </c>
      <c r="K99" s="8" t="s">
        <v>453</v>
      </c>
      <c r="L99" s="21" t="s">
        <v>407</v>
      </c>
      <c r="M99" s="8" t="s">
        <v>27</v>
      </c>
      <c r="N99" s="8">
        <v>150</v>
      </c>
      <c r="O99" s="9" t="s">
        <v>454</v>
      </c>
      <c r="P99" s="8" t="s">
        <v>29</v>
      </c>
      <c r="Q99" s="8"/>
    </row>
    <row r="100" spans="1:17" s="2" customFormat="1" ht="80.25" customHeight="1">
      <c r="A100" s="8">
        <v>96</v>
      </c>
      <c r="B100" s="8" t="s">
        <v>19</v>
      </c>
      <c r="C100" s="8" t="s">
        <v>402</v>
      </c>
      <c r="D100" s="8" t="s">
        <v>461</v>
      </c>
      <c r="E100" s="8" t="s">
        <v>22</v>
      </c>
      <c r="F100" s="8">
        <v>2024.01</v>
      </c>
      <c r="G100" s="8">
        <v>2024.12</v>
      </c>
      <c r="H100" s="9" t="s">
        <v>462</v>
      </c>
      <c r="I100" s="8" t="s">
        <v>24</v>
      </c>
      <c r="J100" s="8" t="s">
        <v>452</v>
      </c>
      <c r="K100" s="8" t="s">
        <v>453</v>
      </c>
      <c r="L100" s="21" t="s">
        <v>407</v>
      </c>
      <c r="M100" s="8" t="s">
        <v>27</v>
      </c>
      <c r="N100" s="8">
        <v>32</v>
      </c>
      <c r="O100" s="9" t="s">
        <v>454</v>
      </c>
      <c r="P100" s="8" t="s">
        <v>29</v>
      </c>
      <c r="Q100" s="8"/>
    </row>
    <row r="101" spans="1:17" s="1" customFormat="1" ht="83.25" customHeight="1">
      <c r="A101" s="8">
        <v>97</v>
      </c>
      <c r="B101" s="8" t="s">
        <v>19</v>
      </c>
      <c r="C101" s="23" t="s">
        <v>463</v>
      </c>
      <c r="D101" s="8" t="s">
        <v>464</v>
      </c>
      <c r="E101" s="8" t="s">
        <v>113</v>
      </c>
      <c r="F101" s="8">
        <v>2024.01</v>
      </c>
      <c r="G101" s="8">
        <v>2024.12</v>
      </c>
      <c r="H101" s="9" t="s">
        <v>465</v>
      </c>
      <c r="I101" s="8" t="s">
        <v>24</v>
      </c>
      <c r="J101" s="8" t="s">
        <v>466</v>
      </c>
      <c r="K101" s="8" t="s">
        <v>467</v>
      </c>
      <c r="L101" s="8" t="s">
        <v>468</v>
      </c>
      <c r="M101" s="8" t="s">
        <v>40</v>
      </c>
      <c r="N101" s="8">
        <v>30</v>
      </c>
      <c r="O101" s="9" t="s">
        <v>469</v>
      </c>
      <c r="P101" s="8" t="s">
        <v>331</v>
      </c>
      <c r="Q101" s="7"/>
    </row>
    <row r="102" spans="1:17" s="1" customFormat="1" ht="60.75" customHeight="1">
      <c r="A102" s="8">
        <v>98</v>
      </c>
      <c r="B102" s="8" t="s">
        <v>19</v>
      </c>
      <c r="C102" s="23" t="s">
        <v>463</v>
      </c>
      <c r="D102" s="8" t="s">
        <v>470</v>
      </c>
      <c r="E102" s="8" t="s">
        <v>127</v>
      </c>
      <c r="F102" s="8">
        <v>2024.01</v>
      </c>
      <c r="G102" s="8">
        <v>2024.12</v>
      </c>
      <c r="H102" s="9" t="s">
        <v>471</v>
      </c>
      <c r="I102" s="8" t="s">
        <v>24</v>
      </c>
      <c r="J102" s="8" t="s">
        <v>466</v>
      </c>
      <c r="K102" s="8" t="s">
        <v>467</v>
      </c>
      <c r="L102" s="8" t="s">
        <v>468</v>
      </c>
      <c r="M102" s="8" t="s">
        <v>40</v>
      </c>
      <c r="N102" s="8">
        <v>100</v>
      </c>
      <c r="O102" s="9" t="s">
        <v>472</v>
      </c>
      <c r="P102" s="8" t="s">
        <v>331</v>
      </c>
      <c r="Q102" s="7"/>
    </row>
    <row r="103" spans="1:17" s="1" customFormat="1" ht="60.75" customHeight="1">
      <c r="A103" s="8">
        <v>99</v>
      </c>
      <c r="B103" s="8" t="s">
        <v>19</v>
      </c>
      <c r="C103" s="23" t="s">
        <v>463</v>
      </c>
      <c r="D103" s="8" t="s">
        <v>473</v>
      </c>
      <c r="E103" s="8" t="s">
        <v>22</v>
      </c>
      <c r="F103" s="8">
        <v>2024.01</v>
      </c>
      <c r="G103" s="8">
        <v>2024.09</v>
      </c>
      <c r="H103" s="9" t="s">
        <v>474</v>
      </c>
      <c r="I103" s="8" t="s">
        <v>24</v>
      </c>
      <c r="J103" s="8" t="s">
        <v>475</v>
      </c>
      <c r="K103" s="8" t="s">
        <v>476</v>
      </c>
      <c r="L103" s="8" t="s">
        <v>468</v>
      </c>
      <c r="M103" s="8" t="s">
        <v>40</v>
      </c>
      <c r="N103" s="8">
        <v>56</v>
      </c>
      <c r="O103" s="9" t="s">
        <v>477</v>
      </c>
      <c r="P103" s="8" t="s">
        <v>331</v>
      </c>
      <c r="Q103" s="7"/>
    </row>
    <row r="104" spans="1:17" s="1" customFormat="1" ht="60.75" customHeight="1">
      <c r="A104" s="8">
        <v>100</v>
      </c>
      <c r="B104" s="8" t="s">
        <v>19</v>
      </c>
      <c r="C104" s="23" t="s">
        <v>463</v>
      </c>
      <c r="D104" s="8" t="s">
        <v>478</v>
      </c>
      <c r="E104" s="8" t="s">
        <v>22</v>
      </c>
      <c r="F104" s="8">
        <v>2024.02</v>
      </c>
      <c r="G104" s="8">
        <v>2024.08</v>
      </c>
      <c r="H104" s="9" t="s">
        <v>479</v>
      </c>
      <c r="I104" s="8" t="s">
        <v>24</v>
      </c>
      <c r="J104" s="8" t="s">
        <v>480</v>
      </c>
      <c r="K104" s="8" t="s">
        <v>481</v>
      </c>
      <c r="L104" s="8" t="s">
        <v>468</v>
      </c>
      <c r="M104" s="8" t="s">
        <v>27</v>
      </c>
      <c r="N104" s="8">
        <v>70</v>
      </c>
      <c r="O104" s="9" t="s">
        <v>482</v>
      </c>
      <c r="P104" s="8" t="s">
        <v>29</v>
      </c>
      <c r="Q104" s="7"/>
    </row>
    <row r="105" spans="1:17" s="1" customFormat="1" ht="105.75" customHeight="1">
      <c r="A105" s="8">
        <v>101</v>
      </c>
      <c r="B105" s="8" t="s">
        <v>19</v>
      </c>
      <c r="C105" s="23" t="s">
        <v>463</v>
      </c>
      <c r="D105" s="8" t="s">
        <v>483</v>
      </c>
      <c r="E105" s="8" t="s">
        <v>22</v>
      </c>
      <c r="F105" s="8">
        <v>2024.05</v>
      </c>
      <c r="G105" s="8">
        <v>2024.11</v>
      </c>
      <c r="H105" s="9" t="s">
        <v>484</v>
      </c>
      <c r="I105" s="8" t="s">
        <v>24</v>
      </c>
      <c r="J105" s="8" t="s">
        <v>485</v>
      </c>
      <c r="K105" s="8" t="s">
        <v>486</v>
      </c>
      <c r="L105" s="8" t="s">
        <v>468</v>
      </c>
      <c r="M105" s="8" t="s">
        <v>40</v>
      </c>
      <c r="N105" s="8">
        <v>20</v>
      </c>
      <c r="O105" s="9" t="s">
        <v>487</v>
      </c>
      <c r="P105" s="8" t="s">
        <v>331</v>
      </c>
      <c r="Q105" s="8"/>
    </row>
    <row r="106" spans="1:17" s="1" customFormat="1" ht="69" customHeight="1">
      <c r="A106" s="8">
        <v>102</v>
      </c>
      <c r="B106" s="8" t="s">
        <v>19</v>
      </c>
      <c r="C106" s="23" t="s">
        <v>463</v>
      </c>
      <c r="D106" s="8" t="s">
        <v>488</v>
      </c>
      <c r="E106" s="8" t="s">
        <v>22</v>
      </c>
      <c r="F106" s="8">
        <v>2024.03</v>
      </c>
      <c r="G106" s="8">
        <v>2024.12</v>
      </c>
      <c r="H106" s="9" t="s">
        <v>489</v>
      </c>
      <c r="I106" s="8" t="s">
        <v>24</v>
      </c>
      <c r="J106" s="8" t="s">
        <v>485</v>
      </c>
      <c r="K106" s="8" t="s">
        <v>486</v>
      </c>
      <c r="L106" s="8" t="s">
        <v>468</v>
      </c>
      <c r="M106" s="8" t="s">
        <v>40</v>
      </c>
      <c r="N106" s="8">
        <v>53</v>
      </c>
      <c r="O106" s="9" t="s">
        <v>490</v>
      </c>
      <c r="P106" s="8" t="s">
        <v>331</v>
      </c>
      <c r="Q106" s="8"/>
    </row>
    <row r="107" spans="1:17" s="1" customFormat="1" ht="60.75" customHeight="1">
      <c r="A107" s="8">
        <v>103</v>
      </c>
      <c r="B107" s="8" t="s">
        <v>19</v>
      </c>
      <c r="C107" s="23" t="s">
        <v>463</v>
      </c>
      <c r="D107" s="8" t="s">
        <v>491</v>
      </c>
      <c r="E107" s="8" t="s">
        <v>22</v>
      </c>
      <c r="F107" s="8">
        <v>2024.01</v>
      </c>
      <c r="G107" s="8">
        <v>2024.12</v>
      </c>
      <c r="H107" s="9" t="s">
        <v>492</v>
      </c>
      <c r="I107" s="8" t="s">
        <v>24</v>
      </c>
      <c r="J107" s="8" t="s">
        <v>493</v>
      </c>
      <c r="K107" s="8" t="s">
        <v>494</v>
      </c>
      <c r="L107" s="8" t="s">
        <v>468</v>
      </c>
      <c r="M107" s="8" t="s">
        <v>27</v>
      </c>
      <c r="N107" s="8">
        <v>90</v>
      </c>
      <c r="O107" s="9" t="s">
        <v>495</v>
      </c>
      <c r="P107" s="8" t="s">
        <v>331</v>
      </c>
      <c r="Q107" s="8"/>
    </row>
    <row r="108" spans="1:17" s="1" customFormat="1" ht="60.75" customHeight="1">
      <c r="A108" s="8">
        <v>104</v>
      </c>
      <c r="B108" s="8" t="s">
        <v>19</v>
      </c>
      <c r="C108" s="23" t="s">
        <v>463</v>
      </c>
      <c r="D108" s="8" t="s">
        <v>496</v>
      </c>
      <c r="E108" s="8" t="s">
        <v>22</v>
      </c>
      <c r="F108" s="8">
        <v>2024.12</v>
      </c>
      <c r="G108" s="8">
        <v>2025.03</v>
      </c>
      <c r="H108" s="9" t="s">
        <v>497</v>
      </c>
      <c r="I108" s="8" t="s">
        <v>24</v>
      </c>
      <c r="J108" s="8" t="s">
        <v>498</v>
      </c>
      <c r="K108" s="8" t="s">
        <v>499</v>
      </c>
      <c r="L108" s="8" t="s">
        <v>468</v>
      </c>
      <c r="M108" s="8" t="s">
        <v>40</v>
      </c>
      <c r="N108" s="8">
        <v>55</v>
      </c>
      <c r="O108" s="9" t="s">
        <v>500</v>
      </c>
      <c r="P108" s="8" t="s">
        <v>29</v>
      </c>
      <c r="Q108" s="8"/>
    </row>
    <row r="109" spans="1:17" s="1" customFormat="1" ht="60.75" customHeight="1">
      <c r="A109" s="8">
        <v>105</v>
      </c>
      <c r="B109" s="8" t="s">
        <v>19</v>
      </c>
      <c r="C109" s="23" t="s">
        <v>463</v>
      </c>
      <c r="D109" s="8" t="s">
        <v>501</v>
      </c>
      <c r="E109" s="8" t="s">
        <v>22</v>
      </c>
      <c r="F109" s="8">
        <v>2024.01</v>
      </c>
      <c r="G109" s="8">
        <v>2024.12</v>
      </c>
      <c r="H109" s="9" t="s">
        <v>502</v>
      </c>
      <c r="I109" s="8" t="s">
        <v>24</v>
      </c>
      <c r="J109" s="8" t="s">
        <v>503</v>
      </c>
      <c r="K109" s="8" t="s">
        <v>504</v>
      </c>
      <c r="L109" s="8" t="s">
        <v>468</v>
      </c>
      <c r="M109" s="8" t="s">
        <v>27</v>
      </c>
      <c r="N109" s="8">
        <v>60</v>
      </c>
      <c r="O109" s="9" t="s">
        <v>495</v>
      </c>
      <c r="P109" s="8" t="s">
        <v>29</v>
      </c>
      <c r="Q109" s="8"/>
    </row>
    <row r="110" spans="1:17" s="1" customFormat="1" ht="81.75" customHeight="1">
      <c r="A110" s="8">
        <v>106</v>
      </c>
      <c r="B110" s="8" t="s">
        <v>19</v>
      </c>
      <c r="C110" s="23" t="s">
        <v>463</v>
      </c>
      <c r="D110" s="8" t="s">
        <v>505</v>
      </c>
      <c r="E110" s="8" t="s">
        <v>22</v>
      </c>
      <c r="F110" s="8">
        <v>2024.03</v>
      </c>
      <c r="G110" s="8">
        <v>2024.12</v>
      </c>
      <c r="H110" s="9" t="s">
        <v>506</v>
      </c>
      <c r="I110" s="8" t="s">
        <v>507</v>
      </c>
      <c r="J110" s="8" t="s">
        <v>508</v>
      </c>
      <c r="K110" s="8" t="s">
        <v>509</v>
      </c>
      <c r="L110" s="8" t="s">
        <v>468</v>
      </c>
      <c r="M110" s="8" t="s">
        <v>27</v>
      </c>
      <c r="N110" s="8">
        <v>75</v>
      </c>
      <c r="O110" s="9" t="s">
        <v>510</v>
      </c>
      <c r="P110" s="8" t="s">
        <v>29</v>
      </c>
      <c r="Q110" s="8"/>
    </row>
    <row r="111" spans="1:17" s="1" customFormat="1" ht="60.75" customHeight="1">
      <c r="A111" s="8">
        <v>107</v>
      </c>
      <c r="B111" s="8" t="s">
        <v>19</v>
      </c>
      <c r="C111" s="23" t="s">
        <v>463</v>
      </c>
      <c r="D111" s="8" t="s">
        <v>511</v>
      </c>
      <c r="E111" s="8" t="s">
        <v>22</v>
      </c>
      <c r="F111" s="8">
        <v>2024.01</v>
      </c>
      <c r="G111" s="8">
        <v>2024.02</v>
      </c>
      <c r="H111" s="9" t="s">
        <v>512</v>
      </c>
      <c r="I111" s="8" t="s">
        <v>507</v>
      </c>
      <c r="J111" s="8" t="s">
        <v>513</v>
      </c>
      <c r="K111" s="8" t="s">
        <v>514</v>
      </c>
      <c r="L111" s="8" t="s">
        <v>468</v>
      </c>
      <c r="M111" s="8" t="s">
        <v>40</v>
      </c>
      <c r="N111" s="8">
        <v>70</v>
      </c>
      <c r="O111" s="9" t="s">
        <v>515</v>
      </c>
      <c r="P111" s="8" t="s">
        <v>331</v>
      </c>
      <c r="Q111" s="8"/>
    </row>
    <row r="112" spans="1:17" s="1" customFormat="1" ht="60.75" customHeight="1">
      <c r="A112" s="8">
        <v>108</v>
      </c>
      <c r="B112" s="8" t="s">
        <v>19</v>
      </c>
      <c r="C112" s="23" t="s">
        <v>463</v>
      </c>
      <c r="D112" s="8" t="s">
        <v>516</v>
      </c>
      <c r="E112" s="8" t="s">
        <v>22</v>
      </c>
      <c r="F112" s="8">
        <v>2024.09</v>
      </c>
      <c r="G112" s="8">
        <v>2024.12</v>
      </c>
      <c r="H112" s="9" t="s">
        <v>517</v>
      </c>
      <c r="I112" s="8" t="s">
        <v>24</v>
      </c>
      <c r="J112" s="8" t="s">
        <v>518</v>
      </c>
      <c r="K112" s="8" t="s">
        <v>519</v>
      </c>
      <c r="L112" s="8" t="s">
        <v>468</v>
      </c>
      <c r="M112" s="8" t="s">
        <v>27</v>
      </c>
      <c r="N112" s="8">
        <v>70</v>
      </c>
      <c r="O112" s="9" t="s">
        <v>520</v>
      </c>
      <c r="P112" s="8" t="s">
        <v>331</v>
      </c>
      <c r="Q112" s="8"/>
    </row>
    <row r="113" spans="1:17" s="1" customFormat="1" ht="60.75" customHeight="1">
      <c r="A113" s="8">
        <v>109</v>
      </c>
      <c r="B113" s="8" t="s">
        <v>19</v>
      </c>
      <c r="C113" s="23" t="s">
        <v>463</v>
      </c>
      <c r="D113" s="8" t="s">
        <v>521</v>
      </c>
      <c r="E113" s="8" t="s">
        <v>22</v>
      </c>
      <c r="F113" s="8">
        <v>2024.09</v>
      </c>
      <c r="G113" s="8">
        <v>2024.12</v>
      </c>
      <c r="H113" s="9" t="s">
        <v>522</v>
      </c>
      <c r="I113" s="8" t="s">
        <v>24</v>
      </c>
      <c r="J113" s="8" t="s">
        <v>518</v>
      </c>
      <c r="K113" s="8" t="s">
        <v>519</v>
      </c>
      <c r="L113" s="8" t="s">
        <v>468</v>
      </c>
      <c r="M113" s="8" t="s">
        <v>27</v>
      </c>
      <c r="N113" s="8">
        <v>30</v>
      </c>
      <c r="O113" s="9" t="s">
        <v>523</v>
      </c>
      <c r="P113" s="8" t="s">
        <v>331</v>
      </c>
      <c r="Q113" s="8"/>
    </row>
    <row r="114" spans="1:17" s="1" customFormat="1" ht="60.75" customHeight="1">
      <c r="A114" s="8">
        <v>110</v>
      </c>
      <c r="B114" s="8" t="s">
        <v>19</v>
      </c>
      <c r="C114" s="23" t="s">
        <v>463</v>
      </c>
      <c r="D114" s="8" t="s">
        <v>524</v>
      </c>
      <c r="E114" s="8" t="s">
        <v>22</v>
      </c>
      <c r="F114" s="8">
        <v>2024.01</v>
      </c>
      <c r="G114" s="8">
        <v>2024.12</v>
      </c>
      <c r="H114" s="9" t="s">
        <v>525</v>
      </c>
      <c r="I114" s="8" t="s">
        <v>24</v>
      </c>
      <c r="J114" s="8" t="s">
        <v>526</v>
      </c>
      <c r="K114" s="8" t="s">
        <v>527</v>
      </c>
      <c r="L114" s="8" t="s">
        <v>468</v>
      </c>
      <c r="M114" s="8" t="s">
        <v>27</v>
      </c>
      <c r="N114" s="8">
        <v>60</v>
      </c>
      <c r="O114" s="9" t="s">
        <v>528</v>
      </c>
      <c r="P114" s="8" t="s">
        <v>29</v>
      </c>
      <c r="Q114" s="8"/>
    </row>
    <row r="115" spans="1:17" s="1" customFormat="1" ht="60.75" customHeight="1">
      <c r="A115" s="8">
        <v>111</v>
      </c>
      <c r="B115" s="8" t="s">
        <v>19</v>
      </c>
      <c r="C115" s="23" t="s">
        <v>463</v>
      </c>
      <c r="D115" s="8" t="s">
        <v>529</v>
      </c>
      <c r="E115" s="8" t="s">
        <v>22</v>
      </c>
      <c r="F115" s="8">
        <v>2024.03</v>
      </c>
      <c r="G115" s="15">
        <v>2024.1</v>
      </c>
      <c r="H115" s="9" t="s">
        <v>530</v>
      </c>
      <c r="I115" s="8" t="s">
        <v>24</v>
      </c>
      <c r="J115" s="8" t="s">
        <v>531</v>
      </c>
      <c r="K115" s="8" t="s">
        <v>532</v>
      </c>
      <c r="L115" s="8" t="s">
        <v>468</v>
      </c>
      <c r="M115" s="8" t="s">
        <v>27</v>
      </c>
      <c r="N115" s="8">
        <v>8.4</v>
      </c>
      <c r="O115" s="9" t="s">
        <v>533</v>
      </c>
      <c r="P115" s="8" t="s">
        <v>331</v>
      </c>
      <c r="Q115" s="8"/>
    </row>
    <row r="116" spans="1:17" s="1" customFormat="1" ht="60.75" customHeight="1">
      <c r="A116" s="8">
        <v>112</v>
      </c>
      <c r="B116" s="8" t="s">
        <v>19</v>
      </c>
      <c r="C116" s="23" t="s">
        <v>463</v>
      </c>
      <c r="D116" s="8" t="s">
        <v>534</v>
      </c>
      <c r="E116" s="8" t="s">
        <v>22</v>
      </c>
      <c r="F116" s="8">
        <v>2024.01</v>
      </c>
      <c r="G116" s="8">
        <v>2024.12</v>
      </c>
      <c r="H116" s="9" t="s">
        <v>535</v>
      </c>
      <c r="I116" s="8" t="s">
        <v>24</v>
      </c>
      <c r="J116" s="8" t="s">
        <v>536</v>
      </c>
      <c r="K116" s="8" t="s">
        <v>537</v>
      </c>
      <c r="L116" s="8" t="s">
        <v>468</v>
      </c>
      <c r="M116" s="8" t="s">
        <v>40</v>
      </c>
      <c r="N116" s="8">
        <v>29.5</v>
      </c>
      <c r="O116" s="9" t="s">
        <v>538</v>
      </c>
      <c r="P116" s="8" t="s">
        <v>29</v>
      </c>
      <c r="Q116" s="8"/>
    </row>
    <row r="117" spans="1:17" s="2" customFormat="1" ht="60.75" customHeight="1">
      <c r="A117" s="8">
        <v>113</v>
      </c>
      <c r="B117" s="8" t="s">
        <v>19</v>
      </c>
      <c r="C117" s="8" t="s">
        <v>539</v>
      </c>
      <c r="D117" s="8" t="s">
        <v>540</v>
      </c>
      <c r="E117" s="8" t="s">
        <v>22</v>
      </c>
      <c r="F117" s="8">
        <v>2024.09</v>
      </c>
      <c r="G117" s="8">
        <v>2024.12</v>
      </c>
      <c r="H117" s="9" t="s">
        <v>541</v>
      </c>
      <c r="I117" s="8" t="s">
        <v>151</v>
      </c>
      <c r="J117" s="8" t="s">
        <v>542</v>
      </c>
      <c r="K117" s="8" t="s">
        <v>542</v>
      </c>
      <c r="L117" s="8" t="s">
        <v>543</v>
      </c>
      <c r="M117" s="8" t="s">
        <v>27</v>
      </c>
      <c r="N117" s="8">
        <v>55</v>
      </c>
      <c r="O117" s="9" t="s">
        <v>544</v>
      </c>
      <c r="P117" s="8" t="s">
        <v>29</v>
      </c>
      <c r="Q117" s="8"/>
    </row>
    <row r="118" spans="1:17" s="2" customFormat="1" ht="60.75" customHeight="1">
      <c r="A118" s="8">
        <v>114</v>
      </c>
      <c r="B118" s="8" t="s">
        <v>19</v>
      </c>
      <c r="C118" s="8" t="s">
        <v>539</v>
      </c>
      <c r="D118" s="8" t="s">
        <v>545</v>
      </c>
      <c r="E118" s="8" t="s">
        <v>22</v>
      </c>
      <c r="F118" s="8">
        <v>2024.08</v>
      </c>
      <c r="G118" s="8">
        <v>2024.12</v>
      </c>
      <c r="H118" s="9" t="s">
        <v>546</v>
      </c>
      <c r="I118" s="8" t="s">
        <v>151</v>
      </c>
      <c r="J118" s="8" t="s">
        <v>547</v>
      </c>
      <c r="K118" s="8" t="s">
        <v>547</v>
      </c>
      <c r="L118" s="8" t="s">
        <v>543</v>
      </c>
      <c r="M118" s="8" t="s">
        <v>27</v>
      </c>
      <c r="N118" s="8">
        <v>80</v>
      </c>
      <c r="O118" s="9" t="s">
        <v>548</v>
      </c>
      <c r="P118" s="8" t="s">
        <v>29</v>
      </c>
      <c r="Q118" s="7"/>
    </row>
    <row r="119" spans="1:17" s="2" customFormat="1" ht="60.75" customHeight="1">
      <c r="A119" s="8">
        <v>115</v>
      </c>
      <c r="B119" s="8" t="s">
        <v>19</v>
      </c>
      <c r="C119" s="8" t="s">
        <v>539</v>
      </c>
      <c r="D119" s="8" t="s">
        <v>549</v>
      </c>
      <c r="E119" s="8" t="s">
        <v>113</v>
      </c>
      <c r="F119" s="8">
        <v>2024.06</v>
      </c>
      <c r="G119" s="8">
        <v>2024.12</v>
      </c>
      <c r="H119" s="9" t="s">
        <v>550</v>
      </c>
      <c r="I119" s="8" t="s">
        <v>151</v>
      </c>
      <c r="J119" s="8" t="s">
        <v>547</v>
      </c>
      <c r="K119" s="8" t="s">
        <v>547</v>
      </c>
      <c r="L119" s="8" t="s">
        <v>543</v>
      </c>
      <c r="M119" s="8" t="s">
        <v>27</v>
      </c>
      <c r="N119" s="8">
        <v>60</v>
      </c>
      <c r="O119" s="9" t="s">
        <v>551</v>
      </c>
      <c r="P119" s="8" t="s">
        <v>29</v>
      </c>
      <c r="Q119" s="7"/>
    </row>
    <row r="120" spans="1:17" s="2" customFormat="1" ht="60.75" customHeight="1">
      <c r="A120" s="8">
        <v>116</v>
      </c>
      <c r="B120" s="8" t="s">
        <v>19</v>
      </c>
      <c r="C120" s="8" t="s">
        <v>539</v>
      </c>
      <c r="D120" s="8" t="s">
        <v>552</v>
      </c>
      <c r="E120" s="8" t="s">
        <v>113</v>
      </c>
      <c r="F120" s="8">
        <v>2024.08</v>
      </c>
      <c r="G120" s="8">
        <v>2024.12</v>
      </c>
      <c r="H120" s="9" t="s">
        <v>553</v>
      </c>
      <c r="I120" s="8" t="s">
        <v>151</v>
      </c>
      <c r="J120" s="8" t="s">
        <v>554</v>
      </c>
      <c r="K120" s="8" t="s">
        <v>555</v>
      </c>
      <c r="L120" s="8" t="s">
        <v>543</v>
      </c>
      <c r="M120" s="8" t="s">
        <v>27</v>
      </c>
      <c r="N120" s="8">
        <v>7</v>
      </c>
      <c r="O120" s="9" t="s">
        <v>556</v>
      </c>
      <c r="P120" s="8" t="s">
        <v>29</v>
      </c>
      <c r="Q120" s="7"/>
    </row>
    <row r="121" spans="1:17" s="2" customFormat="1" ht="60.75" customHeight="1">
      <c r="A121" s="8">
        <v>117</v>
      </c>
      <c r="B121" s="8" t="s">
        <v>19</v>
      </c>
      <c r="C121" s="8" t="s">
        <v>539</v>
      </c>
      <c r="D121" s="10" t="s">
        <v>557</v>
      </c>
      <c r="E121" s="8" t="s">
        <v>22</v>
      </c>
      <c r="F121" s="8">
        <v>2024.07</v>
      </c>
      <c r="G121" s="8">
        <v>2024.12</v>
      </c>
      <c r="H121" s="9" t="s">
        <v>558</v>
      </c>
      <c r="I121" s="8" t="s">
        <v>151</v>
      </c>
      <c r="J121" s="10" t="s">
        <v>559</v>
      </c>
      <c r="K121" s="8" t="s">
        <v>555</v>
      </c>
      <c r="L121" s="8" t="s">
        <v>543</v>
      </c>
      <c r="M121" s="8" t="s">
        <v>27</v>
      </c>
      <c r="N121" s="8">
        <v>45</v>
      </c>
      <c r="O121" s="9" t="s">
        <v>560</v>
      </c>
      <c r="P121" s="8" t="s">
        <v>29</v>
      </c>
      <c r="Q121" s="24"/>
    </row>
    <row r="122" spans="1:17" s="2" customFormat="1" ht="60.75" customHeight="1">
      <c r="A122" s="8">
        <v>118</v>
      </c>
      <c r="B122" s="8" t="s">
        <v>19</v>
      </c>
      <c r="C122" s="8" t="s">
        <v>539</v>
      </c>
      <c r="D122" s="10" t="s">
        <v>561</v>
      </c>
      <c r="E122" s="8" t="s">
        <v>22</v>
      </c>
      <c r="F122" s="8">
        <v>2024.07</v>
      </c>
      <c r="G122" s="8">
        <v>2024.12</v>
      </c>
      <c r="H122" s="9" t="s">
        <v>562</v>
      </c>
      <c r="I122" s="8" t="s">
        <v>151</v>
      </c>
      <c r="J122" s="10" t="s">
        <v>563</v>
      </c>
      <c r="K122" s="8" t="s">
        <v>555</v>
      </c>
      <c r="L122" s="8" t="s">
        <v>543</v>
      </c>
      <c r="M122" s="8" t="s">
        <v>27</v>
      </c>
      <c r="N122" s="8">
        <v>75</v>
      </c>
      <c r="O122" s="9" t="s">
        <v>564</v>
      </c>
      <c r="P122" s="8" t="s">
        <v>29</v>
      </c>
      <c r="Q122" s="7"/>
    </row>
    <row r="123" spans="1:17" s="2" customFormat="1" ht="60.75" customHeight="1">
      <c r="A123" s="8">
        <v>119</v>
      </c>
      <c r="B123" s="8" t="s">
        <v>19</v>
      </c>
      <c r="C123" s="8" t="s">
        <v>539</v>
      </c>
      <c r="D123" s="10" t="s">
        <v>565</v>
      </c>
      <c r="E123" s="8" t="s">
        <v>22</v>
      </c>
      <c r="F123" s="8">
        <v>2024.1</v>
      </c>
      <c r="G123" s="8">
        <v>2024.12</v>
      </c>
      <c r="H123" s="9" t="s">
        <v>566</v>
      </c>
      <c r="I123" s="8" t="s">
        <v>151</v>
      </c>
      <c r="J123" s="10" t="s">
        <v>567</v>
      </c>
      <c r="K123" s="8" t="s">
        <v>568</v>
      </c>
      <c r="L123" s="8" t="s">
        <v>543</v>
      </c>
      <c r="M123" s="8" t="s">
        <v>27</v>
      </c>
      <c r="N123" s="8">
        <v>90</v>
      </c>
      <c r="O123" s="9" t="s">
        <v>569</v>
      </c>
      <c r="P123" s="8" t="s">
        <v>29</v>
      </c>
      <c r="Q123" s="7"/>
    </row>
    <row r="124" spans="1:17" s="2" customFormat="1" ht="60.75" customHeight="1">
      <c r="A124" s="8">
        <v>120</v>
      </c>
      <c r="B124" s="8" t="s">
        <v>19</v>
      </c>
      <c r="C124" s="8" t="s">
        <v>539</v>
      </c>
      <c r="D124" s="10" t="s">
        <v>1003</v>
      </c>
      <c r="E124" s="8" t="s">
        <v>22</v>
      </c>
      <c r="F124" s="8">
        <v>2024.1</v>
      </c>
      <c r="G124" s="8">
        <v>2025.03</v>
      </c>
      <c r="H124" s="9" t="s">
        <v>570</v>
      </c>
      <c r="I124" s="8" t="s">
        <v>151</v>
      </c>
      <c r="J124" s="10" t="s">
        <v>568</v>
      </c>
      <c r="K124" s="8" t="s">
        <v>568</v>
      </c>
      <c r="L124" s="8" t="s">
        <v>543</v>
      </c>
      <c r="M124" s="8" t="s">
        <v>27</v>
      </c>
      <c r="N124" s="8">
        <v>85</v>
      </c>
      <c r="O124" s="9" t="s">
        <v>571</v>
      </c>
      <c r="P124" s="8" t="s">
        <v>29</v>
      </c>
      <c r="Q124" s="7"/>
    </row>
    <row r="125" spans="1:17" s="2" customFormat="1" ht="60.75" customHeight="1">
      <c r="A125" s="8">
        <v>121</v>
      </c>
      <c r="B125" s="8" t="s">
        <v>19</v>
      </c>
      <c r="C125" s="8" t="s">
        <v>539</v>
      </c>
      <c r="D125" s="10" t="s">
        <v>1004</v>
      </c>
      <c r="E125" s="8" t="s">
        <v>22</v>
      </c>
      <c r="F125" s="8">
        <v>2024.06</v>
      </c>
      <c r="G125" s="8">
        <v>2024.12</v>
      </c>
      <c r="H125" s="9" t="s">
        <v>572</v>
      </c>
      <c r="I125" s="8" t="s">
        <v>151</v>
      </c>
      <c r="J125" s="10" t="s">
        <v>568</v>
      </c>
      <c r="K125" s="8" t="s">
        <v>568</v>
      </c>
      <c r="L125" s="8" t="s">
        <v>543</v>
      </c>
      <c r="M125" s="8" t="s">
        <v>27</v>
      </c>
      <c r="N125" s="8">
        <v>39</v>
      </c>
      <c r="O125" s="9" t="s">
        <v>573</v>
      </c>
      <c r="P125" s="8" t="s">
        <v>29</v>
      </c>
      <c r="Q125" s="7"/>
    </row>
    <row r="126" spans="1:17" s="2" customFormat="1" ht="60.75" customHeight="1">
      <c r="A126" s="8">
        <v>122</v>
      </c>
      <c r="B126" s="8" t="s">
        <v>19</v>
      </c>
      <c r="C126" s="8" t="s">
        <v>539</v>
      </c>
      <c r="D126" s="10" t="s">
        <v>574</v>
      </c>
      <c r="E126" s="8" t="s">
        <v>113</v>
      </c>
      <c r="F126" s="8">
        <v>2024.03</v>
      </c>
      <c r="G126" s="8">
        <v>2024.05</v>
      </c>
      <c r="H126" s="9" t="s">
        <v>575</v>
      </c>
      <c r="I126" s="8" t="s">
        <v>151</v>
      </c>
      <c r="J126" s="10" t="s">
        <v>568</v>
      </c>
      <c r="K126" s="8" t="s">
        <v>568</v>
      </c>
      <c r="L126" s="8" t="s">
        <v>543</v>
      </c>
      <c r="M126" s="8" t="s">
        <v>27</v>
      </c>
      <c r="N126" s="8">
        <v>6</v>
      </c>
      <c r="O126" s="9" t="s">
        <v>576</v>
      </c>
      <c r="P126" s="8" t="s">
        <v>29</v>
      </c>
      <c r="Q126" s="24"/>
    </row>
    <row r="127" spans="1:17" s="2" customFormat="1" ht="60.75" customHeight="1">
      <c r="A127" s="8">
        <v>123</v>
      </c>
      <c r="B127" s="8" t="s">
        <v>19</v>
      </c>
      <c r="C127" s="8" t="s">
        <v>539</v>
      </c>
      <c r="D127" s="10" t="s">
        <v>577</v>
      </c>
      <c r="E127" s="8" t="s">
        <v>113</v>
      </c>
      <c r="F127" s="8">
        <v>2024.03</v>
      </c>
      <c r="G127" s="8">
        <v>2024.06</v>
      </c>
      <c r="H127" s="9" t="s">
        <v>578</v>
      </c>
      <c r="I127" s="8" t="s">
        <v>24</v>
      </c>
      <c r="J127" s="10" t="s">
        <v>568</v>
      </c>
      <c r="K127" s="8" t="s">
        <v>568</v>
      </c>
      <c r="L127" s="8" t="s">
        <v>543</v>
      </c>
      <c r="M127" s="8" t="s">
        <v>27</v>
      </c>
      <c r="N127" s="8">
        <v>4</v>
      </c>
      <c r="O127" s="9" t="s">
        <v>579</v>
      </c>
      <c r="P127" s="8" t="s">
        <v>29</v>
      </c>
      <c r="Q127" s="8"/>
    </row>
    <row r="128" spans="1:17" s="2" customFormat="1" ht="60.75" customHeight="1">
      <c r="A128" s="8">
        <v>124</v>
      </c>
      <c r="B128" s="8" t="s">
        <v>19</v>
      </c>
      <c r="C128" s="8" t="s">
        <v>539</v>
      </c>
      <c r="D128" s="10" t="s">
        <v>580</v>
      </c>
      <c r="E128" s="8" t="s">
        <v>22</v>
      </c>
      <c r="F128" s="8">
        <v>2024.01</v>
      </c>
      <c r="G128" s="8">
        <v>2024.02</v>
      </c>
      <c r="H128" s="9" t="s">
        <v>581</v>
      </c>
      <c r="I128" s="8" t="s">
        <v>151</v>
      </c>
      <c r="J128" s="10" t="s">
        <v>582</v>
      </c>
      <c r="K128" s="8" t="s">
        <v>568</v>
      </c>
      <c r="L128" s="8" t="s">
        <v>543</v>
      </c>
      <c r="M128" s="8" t="s">
        <v>27</v>
      </c>
      <c r="N128" s="8">
        <v>3.5</v>
      </c>
      <c r="O128" s="9" t="s">
        <v>583</v>
      </c>
      <c r="P128" s="8" t="s">
        <v>29</v>
      </c>
      <c r="Q128" s="8"/>
    </row>
    <row r="129" spans="1:17" s="2" customFormat="1" ht="60.75" customHeight="1">
      <c r="A129" s="8">
        <v>125</v>
      </c>
      <c r="B129" s="8" t="s">
        <v>19</v>
      </c>
      <c r="C129" s="8" t="s">
        <v>539</v>
      </c>
      <c r="D129" s="8" t="s">
        <v>584</v>
      </c>
      <c r="E129" s="8" t="s">
        <v>113</v>
      </c>
      <c r="F129" s="8">
        <v>2024.06</v>
      </c>
      <c r="G129" s="8">
        <v>2024.09</v>
      </c>
      <c r="H129" s="9" t="s">
        <v>585</v>
      </c>
      <c r="I129" s="8" t="s">
        <v>24</v>
      </c>
      <c r="J129" s="8" t="s">
        <v>586</v>
      </c>
      <c r="K129" s="8" t="s">
        <v>587</v>
      </c>
      <c r="L129" s="8" t="s">
        <v>543</v>
      </c>
      <c r="M129" s="8" t="s">
        <v>27</v>
      </c>
      <c r="N129" s="8">
        <v>25</v>
      </c>
      <c r="O129" s="9" t="s">
        <v>588</v>
      </c>
      <c r="P129" s="8" t="s">
        <v>29</v>
      </c>
      <c r="Q129" s="8"/>
    </row>
    <row r="130" spans="1:17" s="2" customFormat="1" ht="60.75" customHeight="1">
      <c r="A130" s="8">
        <v>126</v>
      </c>
      <c r="B130" s="8" t="s">
        <v>19</v>
      </c>
      <c r="C130" s="8" t="s">
        <v>539</v>
      </c>
      <c r="D130" s="10" t="s">
        <v>589</v>
      </c>
      <c r="E130" s="10" t="s">
        <v>22</v>
      </c>
      <c r="F130" s="8">
        <v>2024.03</v>
      </c>
      <c r="G130" s="8">
        <v>2024.05</v>
      </c>
      <c r="H130" s="9" t="s">
        <v>590</v>
      </c>
      <c r="I130" s="8" t="s">
        <v>151</v>
      </c>
      <c r="J130" s="8" t="s">
        <v>586</v>
      </c>
      <c r="K130" s="8" t="s">
        <v>587</v>
      </c>
      <c r="L130" s="8" t="s">
        <v>543</v>
      </c>
      <c r="M130" s="8" t="s">
        <v>27</v>
      </c>
      <c r="N130" s="8">
        <v>25</v>
      </c>
      <c r="O130" s="9" t="s">
        <v>591</v>
      </c>
      <c r="P130" s="8" t="s">
        <v>29</v>
      </c>
      <c r="Q130" s="8"/>
    </row>
    <row r="131" spans="1:17" s="2" customFormat="1" ht="60.75" customHeight="1">
      <c r="A131" s="8">
        <v>127</v>
      </c>
      <c r="B131" s="8" t="s">
        <v>19</v>
      </c>
      <c r="C131" s="8" t="s">
        <v>539</v>
      </c>
      <c r="D131" s="25" t="s">
        <v>592</v>
      </c>
      <c r="E131" s="10" t="s">
        <v>22</v>
      </c>
      <c r="F131" s="8">
        <v>2024.08</v>
      </c>
      <c r="G131" s="8">
        <v>2024.12</v>
      </c>
      <c r="H131" s="9" t="s">
        <v>593</v>
      </c>
      <c r="I131" s="8" t="s">
        <v>151</v>
      </c>
      <c r="J131" s="8" t="s">
        <v>594</v>
      </c>
      <c r="K131" s="8" t="s">
        <v>595</v>
      </c>
      <c r="L131" s="8" t="s">
        <v>543</v>
      </c>
      <c r="M131" s="8" t="s">
        <v>27</v>
      </c>
      <c r="N131" s="8">
        <v>30</v>
      </c>
      <c r="O131" s="9" t="s">
        <v>596</v>
      </c>
      <c r="P131" s="8" t="s">
        <v>29</v>
      </c>
      <c r="Q131" s="8"/>
    </row>
    <row r="132" spans="1:17" s="2" customFormat="1" ht="60.75" customHeight="1">
      <c r="A132" s="8">
        <v>128</v>
      </c>
      <c r="B132" s="8" t="s">
        <v>19</v>
      </c>
      <c r="C132" s="8" t="s">
        <v>539</v>
      </c>
      <c r="D132" s="8" t="s">
        <v>597</v>
      </c>
      <c r="E132" s="8" t="s">
        <v>113</v>
      </c>
      <c r="F132" s="8">
        <v>2024.01</v>
      </c>
      <c r="G132" s="8">
        <v>2024.12</v>
      </c>
      <c r="H132" s="9" t="s">
        <v>598</v>
      </c>
      <c r="I132" s="8" t="s">
        <v>24</v>
      </c>
      <c r="J132" s="8" t="s">
        <v>599</v>
      </c>
      <c r="K132" s="8" t="s">
        <v>599</v>
      </c>
      <c r="L132" s="8" t="s">
        <v>543</v>
      </c>
      <c r="M132" s="8" t="s">
        <v>27</v>
      </c>
      <c r="N132" s="8">
        <v>45</v>
      </c>
      <c r="O132" s="9" t="s">
        <v>379</v>
      </c>
      <c r="P132" s="8" t="s">
        <v>29</v>
      </c>
      <c r="Q132" s="8"/>
    </row>
    <row r="133" spans="1:17" s="2" customFormat="1" ht="60.75" customHeight="1">
      <c r="A133" s="8">
        <v>129</v>
      </c>
      <c r="B133" s="8" t="s">
        <v>19</v>
      </c>
      <c r="C133" s="10" t="s">
        <v>539</v>
      </c>
      <c r="D133" s="10" t="s">
        <v>600</v>
      </c>
      <c r="E133" s="10" t="s">
        <v>22</v>
      </c>
      <c r="F133" s="8">
        <v>2024.01</v>
      </c>
      <c r="G133" s="8">
        <v>2024.12</v>
      </c>
      <c r="H133" s="9" t="s">
        <v>601</v>
      </c>
      <c r="I133" s="8" t="s">
        <v>151</v>
      </c>
      <c r="J133" s="8" t="s">
        <v>599</v>
      </c>
      <c r="K133" s="8" t="s">
        <v>599</v>
      </c>
      <c r="L133" s="8" t="s">
        <v>543</v>
      </c>
      <c r="M133" s="8" t="s">
        <v>27</v>
      </c>
      <c r="N133" s="8">
        <v>30</v>
      </c>
      <c r="O133" s="9" t="s">
        <v>602</v>
      </c>
      <c r="P133" s="10" t="s">
        <v>29</v>
      </c>
      <c r="Q133" s="8"/>
    </row>
    <row r="134" spans="1:17" s="2" customFormat="1" ht="60.75" customHeight="1">
      <c r="A134" s="8">
        <v>130</v>
      </c>
      <c r="B134" s="8" t="s">
        <v>19</v>
      </c>
      <c r="C134" s="8" t="s">
        <v>539</v>
      </c>
      <c r="D134" s="8" t="s">
        <v>603</v>
      </c>
      <c r="E134" s="8" t="s">
        <v>22</v>
      </c>
      <c r="F134" s="8">
        <v>2024.01</v>
      </c>
      <c r="G134" s="8">
        <v>2024.12</v>
      </c>
      <c r="H134" s="9" t="s">
        <v>604</v>
      </c>
      <c r="I134" s="8" t="s">
        <v>24</v>
      </c>
      <c r="J134" s="8" t="s">
        <v>599</v>
      </c>
      <c r="K134" s="8" t="s">
        <v>599</v>
      </c>
      <c r="L134" s="8" t="s">
        <v>543</v>
      </c>
      <c r="M134" s="8" t="s">
        <v>27</v>
      </c>
      <c r="N134" s="8">
        <v>35</v>
      </c>
      <c r="O134" s="9" t="s">
        <v>605</v>
      </c>
      <c r="P134" s="8" t="s">
        <v>606</v>
      </c>
      <c r="Q134" s="8"/>
    </row>
    <row r="135" spans="1:17" s="2" customFormat="1" ht="60.75" customHeight="1">
      <c r="A135" s="8">
        <v>131</v>
      </c>
      <c r="B135" s="8" t="s">
        <v>19</v>
      </c>
      <c r="C135" s="8" t="s">
        <v>539</v>
      </c>
      <c r="D135" s="8" t="s">
        <v>607</v>
      </c>
      <c r="E135" s="8" t="s">
        <v>113</v>
      </c>
      <c r="F135" s="8">
        <v>2024.05</v>
      </c>
      <c r="G135" s="15">
        <v>2024.1</v>
      </c>
      <c r="H135" s="9" t="s">
        <v>608</v>
      </c>
      <c r="I135" s="8" t="s">
        <v>24</v>
      </c>
      <c r="J135" s="8" t="s">
        <v>609</v>
      </c>
      <c r="K135" s="8" t="s">
        <v>609</v>
      </c>
      <c r="L135" s="8" t="s">
        <v>543</v>
      </c>
      <c r="M135" s="8" t="s">
        <v>27</v>
      </c>
      <c r="N135" s="8">
        <v>20</v>
      </c>
      <c r="O135" s="9" t="s">
        <v>610</v>
      </c>
      <c r="P135" s="8" t="s">
        <v>606</v>
      </c>
      <c r="Q135" s="8"/>
    </row>
    <row r="136" spans="1:17" s="2" customFormat="1" ht="60.75" customHeight="1">
      <c r="A136" s="8">
        <v>132</v>
      </c>
      <c r="B136" s="8" t="s">
        <v>19</v>
      </c>
      <c r="C136" s="8" t="s">
        <v>539</v>
      </c>
      <c r="D136" s="8" t="s">
        <v>611</v>
      </c>
      <c r="E136" s="8" t="s">
        <v>22</v>
      </c>
      <c r="F136" s="8">
        <v>2024.05</v>
      </c>
      <c r="G136" s="8">
        <v>2024.09</v>
      </c>
      <c r="H136" s="9" t="s">
        <v>612</v>
      </c>
      <c r="I136" s="8" t="s">
        <v>151</v>
      </c>
      <c r="J136" s="8" t="s">
        <v>609</v>
      </c>
      <c r="K136" s="8" t="s">
        <v>609</v>
      </c>
      <c r="L136" s="8" t="s">
        <v>543</v>
      </c>
      <c r="M136" s="8" t="s">
        <v>27</v>
      </c>
      <c r="N136" s="8">
        <v>25</v>
      </c>
      <c r="O136" s="9" t="s">
        <v>588</v>
      </c>
      <c r="P136" s="8" t="s">
        <v>606</v>
      </c>
      <c r="Q136" s="8"/>
    </row>
    <row r="137" spans="1:17" s="2" customFormat="1" ht="60.75" customHeight="1">
      <c r="A137" s="8">
        <v>133</v>
      </c>
      <c r="B137" s="8" t="s">
        <v>19</v>
      </c>
      <c r="C137" s="8" t="s">
        <v>539</v>
      </c>
      <c r="D137" s="8" t="s">
        <v>613</v>
      </c>
      <c r="E137" s="8" t="s">
        <v>113</v>
      </c>
      <c r="F137" s="8">
        <v>2024.06</v>
      </c>
      <c r="G137" s="8">
        <v>2024.11</v>
      </c>
      <c r="H137" s="9" t="s">
        <v>614</v>
      </c>
      <c r="I137" s="8" t="s">
        <v>151</v>
      </c>
      <c r="J137" s="8" t="s">
        <v>609</v>
      </c>
      <c r="K137" s="8" t="s">
        <v>609</v>
      </c>
      <c r="L137" s="8" t="s">
        <v>543</v>
      </c>
      <c r="M137" s="8" t="s">
        <v>27</v>
      </c>
      <c r="N137" s="8">
        <v>18</v>
      </c>
      <c r="O137" s="9" t="s">
        <v>576</v>
      </c>
      <c r="P137" s="8" t="s">
        <v>606</v>
      </c>
      <c r="Q137" s="8"/>
    </row>
    <row r="138" spans="1:17" s="2" customFormat="1" ht="60.75" customHeight="1">
      <c r="A138" s="8">
        <v>134</v>
      </c>
      <c r="B138" s="8" t="s">
        <v>19</v>
      </c>
      <c r="C138" s="8" t="s">
        <v>615</v>
      </c>
      <c r="D138" s="8" t="s">
        <v>616</v>
      </c>
      <c r="E138" s="8" t="s">
        <v>113</v>
      </c>
      <c r="F138" s="8">
        <v>2024.01</v>
      </c>
      <c r="G138" s="8">
        <v>2024.12</v>
      </c>
      <c r="H138" s="9" t="s">
        <v>617</v>
      </c>
      <c r="I138" s="8" t="s">
        <v>24</v>
      </c>
      <c r="J138" s="8" t="s">
        <v>618</v>
      </c>
      <c r="K138" s="8" t="s">
        <v>619</v>
      </c>
      <c r="L138" s="8" t="s">
        <v>620</v>
      </c>
      <c r="M138" s="8" t="s">
        <v>27</v>
      </c>
      <c r="N138" s="8">
        <v>12</v>
      </c>
      <c r="O138" s="9" t="s">
        <v>621</v>
      </c>
      <c r="P138" s="8" t="s">
        <v>29</v>
      </c>
      <c r="Q138" s="7"/>
    </row>
    <row r="139" spans="1:17" s="2" customFormat="1" ht="105" customHeight="1">
      <c r="A139" s="8">
        <v>135</v>
      </c>
      <c r="B139" s="8" t="s">
        <v>19</v>
      </c>
      <c r="C139" s="8" t="s">
        <v>615</v>
      </c>
      <c r="D139" s="8" t="s">
        <v>622</v>
      </c>
      <c r="E139" s="8" t="s">
        <v>22</v>
      </c>
      <c r="F139" s="8">
        <v>2024.01</v>
      </c>
      <c r="G139" s="8">
        <v>2024.12</v>
      </c>
      <c r="H139" s="9" t="s">
        <v>623</v>
      </c>
      <c r="I139" s="8" t="s">
        <v>24</v>
      </c>
      <c r="J139" s="8" t="s">
        <v>624</v>
      </c>
      <c r="K139" s="8" t="s">
        <v>625</v>
      </c>
      <c r="L139" s="8" t="s">
        <v>620</v>
      </c>
      <c r="M139" s="8" t="s">
        <v>27</v>
      </c>
      <c r="N139" s="8">
        <v>55</v>
      </c>
      <c r="O139" s="9" t="s">
        <v>626</v>
      </c>
      <c r="P139" s="8" t="s">
        <v>29</v>
      </c>
      <c r="Q139" s="8"/>
    </row>
    <row r="140" spans="1:17" s="2" customFormat="1" ht="60.75" customHeight="1">
      <c r="A140" s="8">
        <v>136</v>
      </c>
      <c r="B140" s="8" t="s">
        <v>19</v>
      </c>
      <c r="C140" s="8" t="s">
        <v>615</v>
      </c>
      <c r="D140" s="8" t="s">
        <v>627</v>
      </c>
      <c r="E140" s="8" t="s">
        <v>22</v>
      </c>
      <c r="F140" s="8">
        <v>2024.02</v>
      </c>
      <c r="G140" s="8">
        <v>2025.12</v>
      </c>
      <c r="H140" s="9" t="s">
        <v>628</v>
      </c>
      <c r="I140" s="8" t="s">
        <v>24</v>
      </c>
      <c r="J140" s="8" t="s">
        <v>629</v>
      </c>
      <c r="K140" s="8" t="s">
        <v>630</v>
      </c>
      <c r="L140" s="8" t="s">
        <v>620</v>
      </c>
      <c r="M140" s="8" t="s">
        <v>27</v>
      </c>
      <c r="N140" s="8">
        <v>80</v>
      </c>
      <c r="O140" s="9" t="s">
        <v>631</v>
      </c>
      <c r="P140" s="8" t="s">
        <v>29</v>
      </c>
      <c r="Q140" s="7"/>
    </row>
    <row r="141" spans="1:17" s="2" customFormat="1" ht="60.75" customHeight="1">
      <c r="A141" s="8">
        <v>137</v>
      </c>
      <c r="B141" s="8" t="s">
        <v>19</v>
      </c>
      <c r="C141" s="8" t="s">
        <v>615</v>
      </c>
      <c r="D141" s="8" t="s">
        <v>632</v>
      </c>
      <c r="E141" s="8" t="s">
        <v>22</v>
      </c>
      <c r="F141" s="8">
        <v>2024.01</v>
      </c>
      <c r="G141" s="8">
        <v>2024.12</v>
      </c>
      <c r="H141" s="9" t="s">
        <v>633</v>
      </c>
      <c r="I141" s="8" t="s">
        <v>24</v>
      </c>
      <c r="J141" s="8" t="s">
        <v>634</v>
      </c>
      <c r="K141" s="8" t="s">
        <v>635</v>
      </c>
      <c r="L141" s="8" t="s">
        <v>620</v>
      </c>
      <c r="M141" s="8" t="s">
        <v>27</v>
      </c>
      <c r="N141" s="8">
        <v>70</v>
      </c>
      <c r="O141" s="9" t="s">
        <v>636</v>
      </c>
      <c r="P141" s="8" t="s">
        <v>29</v>
      </c>
      <c r="Q141" s="7"/>
    </row>
    <row r="142" spans="1:17" s="2" customFormat="1" ht="60.75" customHeight="1">
      <c r="A142" s="8">
        <v>138</v>
      </c>
      <c r="B142" s="8" t="s">
        <v>19</v>
      </c>
      <c r="C142" s="8" t="s">
        <v>615</v>
      </c>
      <c r="D142" s="10" t="s">
        <v>637</v>
      </c>
      <c r="E142" s="10" t="s">
        <v>22</v>
      </c>
      <c r="F142" s="8">
        <v>2024.01</v>
      </c>
      <c r="G142" s="10">
        <v>2024.12</v>
      </c>
      <c r="H142" s="9" t="s">
        <v>638</v>
      </c>
      <c r="I142" s="8" t="s">
        <v>24</v>
      </c>
      <c r="J142" s="8" t="s">
        <v>639</v>
      </c>
      <c r="K142" s="8" t="s">
        <v>639</v>
      </c>
      <c r="L142" s="8" t="s">
        <v>639</v>
      </c>
      <c r="M142" s="8" t="s">
        <v>640</v>
      </c>
      <c r="N142" s="8">
        <v>20</v>
      </c>
      <c r="O142" s="9" t="s">
        <v>641</v>
      </c>
      <c r="P142" s="8" t="s">
        <v>29</v>
      </c>
      <c r="Q142" s="8"/>
    </row>
    <row r="143" spans="1:17" s="2" customFormat="1" ht="60.75" customHeight="1">
      <c r="A143" s="8">
        <v>139</v>
      </c>
      <c r="B143" s="8" t="s">
        <v>19</v>
      </c>
      <c r="C143" s="8" t="s">
        <v>615</v>
      </c>
      <c r="D143" s="8" t="s">
        <v>642</v>
      </c>
      <c r="E143" s="8" t="s">
        <v>22</v>
      </c>
      <c r="F143" s="8">
        <v>2024.01</v>
      </c>
      <c r="G143" s="8">
        <v>2024.12</v>
      </c>
      <c r="H143" s="9" t="s">
        <v>643</v>
      </c>
      <c r="I143" s="8" t="s">
        <v>24</v>
      </c>
      <c r="J143" s="8" t="s">
        <v>644</v>
      </c>
      <c r="K143" s="8" t="s">
        <v>645</v>
      </c>
      <c r="L143" s="8" t="s">
        <v>620</v>
      </c>
      <c r="M143" s="8" t="s">
        <v>27</v>
      </c>
      <c r="N143" s="8">
        <v>55</v>
      </c>
      <c r="O143" s="9" t="s">
        <v>626</v>
      </c>
      <c r="P143" s="8" t="s">
        <v>29</v>
      </c>
      <c r="Q143" s="24"/>
    </row>
    <row r="144" spans="1:17" s="2" customFormat="1" ht="60.75" customHeight="1">
      <c r="A144" s="8">
        <v>140</v>
      </c>
      <c r="B144" s="8" t="s">
        <v>19</v>
      </c>
      <c r="C144" s="8" t="s">
        <v>646</v>
      </c>
      <c r="D144" s="8" t="s">
        <v>647</v>
      </c>
      <c r="E144" s="8" t="s">
        <v>22</v>
      </c>
      <c r="F144" s="8">
        <v>2024.06</v>
      </c>
      <c r="G144" s="8">
        <v>2024.12</v>
      </c>
      <c r="H144" s="9" t="s">
        <v>648</v>
      </c>
      <c r="I144" s="8" t="s">
        <v>151</v>
      </c>
      <c r="J144" s="8" t="s">
        <v>649</v>
      </c>
      <c r="K144" s="8" t="s">
        <v>650</v>
      </c>
      <c r="L144" s="8" t="s">
        <v>651</v>
      </c>
      <c r="M144" s="8" t="s">
        <v>40</v>
      </c>
      <c r="N144" s="8">
        <v>206</v>
      </c>
      <c r="O144" s="9" t="s">
        <v>652</v>
      </c>
      <c r="P144" s="8" t="s">
        <v>29</v>
      </c>
      <c r="Q144" s="7"/>
    </row>
    <row r="145" spans="1:17" s="2" customFormat="1" ht="66.75" customHeight="1">
      <c r="A145" s="8">
        <v>141</v>
      </c>
      <c r="B145" s="8" t="s">
        <v>19</v>
      </c>
      <c r="C145" s="8" t="s">
        <v>646</v>
      </c>
      <c r="D145" s="8" t="s">
        <v>653</v>
      </c>
      <c r="E145" s="8" t="s">
        <v>149</v>
      </c>
      <c r="F145" s="8">
        <v>2024.03</v>
      </c>
      <c r="G145" s="8">
        <v>2024.12</v>
      </c>
      <c r="H145" s="9" t="s">
        <v>654</v>
      </c>
      <c r="I145" s="8" t="s">
        <v>24</v>
      </c>
      <c r="J145" s="8" t="s">
        <v>655</v>
      </c>
      <c r="K145" s="8" t="s">
        <v>656</v>
      </c>
      <c r="L145" s="8" t="s">
        <v>651</v>
      </c>
      <c r="M145" s="8" t="s">
        <v>40</v>
      </c>
      <c r="N145" s="8">
        <v>50</v>
      </c>
      <c r="O145" s="9" t="s">
        <v>1005</v>
      </c>
      <c r="P145" s="8" t="s">
        <v>29</v>
      </c>
      <c r="Q145" s="8"/>
    </row>
    <row r="146" spans="1:17" s="2" customFormat="1" ht="60.75" customHeight="1">
      <c r="A146" s="8">
        <v>142</v>
      </c>
      <c r="B146" s="8" t="s">
        <v>19</v>
      </c>
      <c r="C146" s="8" t="s">
        <v>646</v>
      </c>
      <c r="D146" s="8" t="s">
        <v>657</v>
      </c>
      <c r="E146" s="8" t="s">
        <v>22</v>
      </c>
      <c r="F146" s="8">
        <v>2024.05</v>
      </c>
      <c r="G146" s="8">
        <v>2024.12</v>
      </c>
      <c r="H146" s="9" t="s">
        <v>658</v>
      </c>
      <c r="I146" s="8" t="s">
        <v>24</v>
      </c>
      <c r="J146" s="8" t="s">
        <v>659</v>
      </c>
      <c r="K146" s="8" t="s">
        <v>660</v>
      </c>
      <c r="L146" s="8" t="s">
        <v>651</v>
      </c>
      <c r="M146" s="8" t="s">
        <v>40</v>
      </c>
      <c r="N146" s="8">
        <v>50</v>
      </c>
      <c r="O146" s="9" t="s">
        <v>661</v>
      </c>
      <c r="P146" s="8" t="s">
        <v>29</v>
      </c>
      <c r="Q146" s="8"/>
    </row>
    <row r="147" spans="1:17" s="2" customFormat="1" ht="86.25" customHeight="1">
      <c r="A147" s="8">
        <v>143</v>
      </c>
      <c r="B147" s="8" t="s">
        <v>19</v>
      </c>
      <c r="C147" s="8" t="s">
        <v>646</v>
      </c>
      <c r="D147" s="8" t="s">
        <v>662</v>
      </c>
      <c r="E147" s="8" t="s">
        <v>149</v>
      </c>
      <c r="F147" s="8">
        <v>2024.05</v>
      </c>
      <c r="G147" s="8">
        <v>2024.12</v>
      </c>
      <c r="H147" s="9" t="s">
        <v>663</v>
      </c>
      <c r="I147" s="8" t="s">
        <v>24</v>
      </c>
      <c r="J147" s="8" t="s">
        <v>664</v>
      </c>
      <c r="K147" s="8" t="s">
        <v>665</v>
      </c>
      <c r="L147" s="8" t="s">
        <v>651</v>
      </c>
      <c r="M147" s="8" t="s">
        <v>40</v>
      </c>
      <c r="N147" s="8">
        <v>80</v>
      </c>
      <c r="O147" s="9" t="s">
        <v>666</v>
      </c>
      <c r="P147" s="8" t="s">
        <v>29</v>
      </c>
      <c r="Q147" s="24"/>
    </row>
    <row r="148" spans="1:17" s="2" customFormat="1" ht="66.75" customHeight="1">
      <c r="A148" s="8">
        <v>144</v>
      </c>
      <c r="B148" s="13" t="s">
        <v>19</v>
      </c>
      <c r="C148" s="13" t="s">
        <v>667</v>
      </c>
      <c r="D148" s="26" t="s">
        <v>668</v>
      </c>
      <c r="E148" s="8" t="s">
        <v>22</v>
      </c>
      <c r="F148" s="8">
        <v>2024.06</v>
      </c>
      <c r="G148" s="13">
        <v>2024.12</v>
      </c>
      <c r="H148" s="14" t="s">
        <v>669</v>
      </c>
      <c r="I148" s="8" t="s">
        <v>24</v>
      </c>
      <c r="J148" s="13" t="s">
        <v>670</v>
      </c>
      <c r="K148" s="8" t="s">
        <v>671</v>
      </c>
      <c r="L148" s="13" t="s">
        <v>672</v>
      </c>
      <c r="M148" s="8" t="s">
        <v>40</v>
      </c>
      <c r="N148" s="13">
        <v>60</v>
      </c>
      <c r="O148" s="9" t="s">
        <v>673</v>
      </c>
      <c r="P148" s="8" t="s">
        <v>674</v>
      </c>
      <c r="Q148" s="7"/>
    </row>
    <row r="149" spans="1:17" s="2" customFormat="1" ht="133.5" customHeight="1">
      <c r="A149" s="8">
        <v>145</v>
      </c>
      <c r="B149" s="8" t="s">
        <v>19</v>
      </c>
      <c r="C149" s="13" t="s">
        <v>667</v>
      </c>
      <c r="D149" s="8" t="s">
        <v>675</v>
      </c>
      <c r="E149" s="8" t="s">
        <v>22</v>
      </c>
      <c r="F149" s="8">
        <v>2024.06</v>
      </c>
      <c r="G149" s="12" t="s">
        <v>676</v>
      </c>
      <c r="H149" s="9" t="s">
        <v>677</v>
      </c>
      <c r="I149" s="8" t="s">
        <v>24</v>
      </c>
      <c r="J149" s="8" t="s">
        <v>678</v>
      </c>
      <c r="K149" s="8" t="s">
        <v>679</v>
      </c>
      <c r="L149" s="13" t="s">
        <v>672</v>
      </c>
      <c r="M149" s="8" t="s">
        <v>40</v>
      </c>
      <c r="N149" s="8">
        <v>55</v>
      </c>
      <c r="O149" s="9" t="s">
        <v>1006</v>
      </c>
      <c r="P149" s="8" t="s">
        <v>674</v>
      </c>
      <c r="Q149" s="8"/>
    </row>
    <row r="150" spans="1:17" s="2" customFormat="1" ht="105.75" customHeight="1">
      <c r="A150" s="8">
        <v>146</v>
      </c>
      <c r="B150" s="8" t="s">
        <v>19</v>
      </c>
      <c r="C150" s="13" t="s">
        <v>667</v>
      </c>
      <c r="D150" s="10" t="s">
        <v>680</v>
      </c>
      <c r="E150" s="8" t="s">
        <v>22</v>
      </c>
      <c r="F150" s="8">
        <v>2024.06</v>
      </c>
      <c r="G150" s="8">
        <v>2025.06</v>
      </c>
      <c r="H150" s="9" t="s">
        <v>681</v>
      </c>
      <c r="I150" s="8" t="s">
        <v>24</v>
      </c>
      <c r="J150" s="8" t="s">
        <v>682</v>
      </c>
      <c r="K150" s="8" t="s">
        <v>683</v>
      </c>
      <c r="L150" s="13" t="s">
        <v>672</v>
      </c>
      <c r="M150" s="8" t="s">
        <v>40</v>
      </c>
      <c r="N150" s="8">
        <v>55</v>
      </c>
      <c r="O150" s="9" t="s">
        <v>684</v>
      </c>
      <c r="P150" s="8" t="s">
        <v>674</v>
      </c>
      <c r="Q150" s="7"/>
    </row>
    <row r="151" spans="1:17" s="2" customFormat="1" ht="84" customHeight="1">
      <c r="A151" s="8">
        <v>147</v>
      </c>
      <c r="B151" s="8" t="s">
        <v>19</v>
      </c>
      <c r="C151" s="13" t="s">
        <v>667</v>
      </c>
      <c r="D151" s="8" t="s">
        <v>685</v>
      </c>
      <c r="E151" s="8" t="s">
        <v>22</v>
      </c>
      <c r="F151" s="8">
        <v>2024.01</v>
      </c>
      <c r="G151" s="8">
        <v>2024.07</v>
      </c>
      <c r="H151" s="9" t="s">
        <v>686</v>
      </c>
      <c r="I151" s="8" t="s">
        <v>24</v>
      </c>
      <c r="J151" s="8" t="s">
        <v>687</v>
      </c>
      <c r="K151" s="8" t="s">
        <v>688</v>
      </c>
      <c r="L151" s="13" t="s">
        <v>672</v>
      </c>
      <c r="M151" s="8" t="s">
        <v>40</v>
      </c>
      <c r="N151" s="8">
        <v>55</v>
      </c>
      <c r="O151" s="9" t="s">
        <v>689</v>
      </c>
      <c r="P151" s="8" t="s">
        <v>674</v>
      </c>
      <c r="Q151" s="7"/>
    </row>
    <row r="152" spans="1:17" s="2" customFormat="1" ht="60.75" customHeight="1">
      <c r="A152" s="8">
        <v>148</v>
      </c>
      <c r="B152" s="8" t="s">
        <v>19</v>
      </c>
      <c r="C152" s="13" t="s">
        <v>667</v>
      </c>
      <c r="D152" s="10" t="s">
        <v>690</v>
      </c>
      <c r="E152" s="8" t="s">
        <v>674</v>
      </c>
      <c r="F152" s="8">
        <v>2024.1</v>
      </c>
      <c r="G152" s="8">
        <v>2025.1</v>
      </c>
      <c r="H152" s="9" t="s">
        <v>691</v>
      </c>
      <c r="I152" s="8" t="s">
        <v>24</v>
      </c>
      <c r="J152" s="8" t="s">
        <v>692</v>
      </c>
      <c r="K152" s="8" t="s">
        <v>693</v>
      </c>
      <c r="L152" s="13" t="s">
        <v>672</v>
      </c>
      <c r="M152" s="8" t="s">
        <v>40</v>
      </c>
      <c r="N152" s="8">
        <v>150</v>
      </c>
      <c r="O152" s="9" t="s">
        <v>694</v>
      </c>
      <c r="P152" s="8" t="s">
        <v>674</v>
      </c>
      <c r="Q152" s="24"/>
    </row>
    <row r="153" spans="1:17" s="2" customFormat="1" ht="60.75" customHeight="1">
      <c r="A153" s="8">
        <v>149</v>
      </c>
      <c r="B153" s="8" t="s">
        <v>19</v>
      </c>
      <c r="C153" s="13" t="s">
        <v>667</v>
      </c>
      <c r="D153" s="10" t="s">
        <v>695</v>
      </c>
      <c r="E153" s="8" t="s">
        <v>674</v>
      </c>
      <c r="F153" s="8">
        <v>2024.1</v>
      </c>
      <c r="G153" s="8">
        <v>2025.1</v>
      </c>
      <c r="H153" s="9" t="s">
        <v>696</v>
      </c>
      <c r="I153" s="8" t="s">
        <v>24</v>
      </c>
      <c r="J153" s="8" t="s">
        <v>692</v>
      </c>
      <c r="K153" s="8" t="s">
        <v>693</v>
      </c>
      <c r="L153" s="13" t="s">
        <v>672</v>
      </c>
      <c r="M153" s="8" t="s">
        <v>40</v>
      </c>
      <c r="N153" s="8">
        <v>150</v>
      </c>
      <c r="O153" s="9" t="s">
        <v>697</v>
      </c>
      <c r="P153" s="8" t="s">
        <v>674</v>
      </c>
      <c r="Q153" s="7"/>
    </row>
    <row r="154" spans="1:17" s="2" customFormat="1" ht="60.75" customHeight="1">
      <c r="A154" s="8">
        <v>150</v>
      </c>
      <c r="B154" s="8" t="s">
        <v>19</v>
      </c>
      <c r="C154" s="13" t="s">
        <v>667</v>
      </c>
      <c r="D154" s="8" t="s">
        <v>698</v>
      </c>
      <c r="E154" s="8" t="s">
        <v>674</v>
      </c>
      <c r="F154" s="8">
        <v>2024.06</v>
      </c>
      <c r="G154" s="8">
        <v>2025.04</v>
      </c>
      <c r="H154" s="9" t="s">
        <v>699</v>
      </c>
      <c r="I154" s="8" t="s">
        <v>24</v>
      </c>
      <c r="J154" s="8" t="s">
        <v>692</v>
      </c>
      <c r="K154" s="8" t="s">
        <v>693</v>
      </c>
      <c r="L154" s="13" t="s">
        <v>672</v>
      </c>
      <c r="M154" s="8" t="s">
        <v>40</v>
      </c>
      <c r="N154" s="8">
        <v>16</v>
      </c>
      <c r="O154" s="9" t="s">
        <v>700</v>
      </c>
      <c r="P154" s="8" t="s">
        <v>674</v>
      </c>
      <c r="Q154" s="7"/>
    </row>
    <row r="155" spans="1:17" s="2" customFormat="1" ht="81" customHeight="1">
      <c r="A155" s="8">
        <v>151</v>
      </c>
      <c r="B155" s="8" t="s">
        <v>19</v>
      </c>
      <c r="C155" s="8" t="s">
        <v>701</v>
      </c>
      <c r="D155" s="8" t="s">
        <v>702</v>
      </c>
      <c r="E155" s="8" t="s">
        <v>22</v>
      </c>
      <c r="F155" s="8">
        <v>2024.04</v>
      </c>
      <c r="G155" s="8">
        <v>2024.06</v>
      </c>
      <c r="H155" s="14" t="s">
        <v>703</v>
      </c>
      <c r="I155" s="8" t="s">
        <v>24</v>
      </c>
      <c r="J155" s="8" t="s">
        <v>704</v>
      </c>
      <c r="K155" s="8" t="s">
        <v>705</v>
      </c>
      <c r="L155" s="8" t="s">
        <v>706</v>
      </c>
      <c r="M155" s="8" t="s">
        <v>707</v>
      </c>
      <c r="N155" s="8">
        <v>60</v>
      </c>
      <c r="O155" s="9" t="s">
        <v>708</v>
      </c>
      <c r="P155" s="8" t="s">
        <v>29</v>
      </c>
      <c r="Q155" s="7"/>
    </row>
    <row r="156" spans="1:17" s="2" customFormat="1" ht="171" customHeight="1">
      <c r="A156" s="8">
        <v>152</v>
      </c>
      <c r="B156" s="8" t="s">
        <v>19</v>
      </c>
      <c r="C156" s="8" t="s">
        <v>701</v>
      </c>
      <c r="D156" s="8" t="s">
        <v>709</v>
      </c>
      <c r="E156" s="8" t="s">
        <v>113</v>
      </c>
      <c r="F156" s="8">
        <v>2024.01</v>
      </c>
      <c r="G156" s="8">
        <v>2024.09</v>
      </c>
      <c r="H156" s="14" t="s">
        <v>710</v>
      </c>
      <c r="I156" s="8" t="s">
        <v>24</v>
      </c>
      <c r="J156" s="8" t="s">
        <v>711</v>
      </c>
      <c r="K156" s="8" t="s">
        <v>712</v>
      </c>
      <c r="L156" s="8" t="s">
        <v>706</v>
      </c>
      <c r="M156" s="8" t="s">
        <v>707</v>
      </c>
      <c r="N156" s="8">
        <v>50</v>
      </c>
      <c r="O156" s="9" t="s">
        <v>713</v>
      </c>
      <c r="P156" s="8" t="s">
        <v>29</v>
      </c>
      <c r="Q156" s="8"/>
    </row>
    <row r="157" spans="1:17" s="1" customFormat="1" ht="60.75" customHeight="1">
      <c r="A157" s="8">
        <v>153</v>
      </c>
      <c r="B157" s="8" t="s">
        <v>19</v>
      </c>
      <c r="C157" s="8" t="s">
        <v>714</v>
      </c>
      <c r="D157" s="8" t="s">
        <v>715</v>
      </c>
      <c r="E157" s="8" t="s">
        <v>113</v>
      </c>
      <c r="F157" s="8">
        <v>2024.01</v>
      </c>
      <c r="G157" s="8">
        <v>2024.12</v>
      </c>
      <c r="H157" s="9" t="s">
        <v>716</v>
      </c>
      <c r="I157" s="8" t="s">
        <v>24</v>
      </c>
      <c r="J157" s="8" t="s">
        <v>717</v>
      </c>
      <c r="K157" s="8" t="s">
        <v>718</v>
      </c>
      <c r="L157" s="8" t="s">
        <v>719</v>
      </c>
      <c r="M157" s="8" t="s">
        <v>40</v>
      </c>
      <c r="N157" s="8">
        <v>180</v>
      </c>
      <c r="O157" s="9" t="s">
        <v>720</v>
      </c>
      <c r="P157" s="8" t="s">
        <v>29</v>
      </c>
      <c r="Q157" s="7"/>
    </row>
    <row r="158" spans="1:17" s="1" customFormat="1" ht="60.75" customHeight="1">
      <c r="A158" s="8">
        <v>154</v>
      </c>
      <c r="B158" s="8" t="s">
        <v>19</v>
      </c>
      <c r="C158" s="8" t="s">
        <v>714</v>
      </c>
      <c r="D158" s="8" t="s">
        <v>721</v>
      </c>
      <c r="E158" s="8" t="s">
        <v>145</v>
      </c>
      <c r="F158" s="8">
        <v>2024.06</v>
      </c>
      <c r="G158" s="8">
        <v>2024.12</v>
      </c>
      <c r="H158" s="9" t="s">
        <v>722</v>
      </c>
      <c r="I158" s="8" t="s">
        <v>24</v>
      </c>
      <c r="J158" s="8" t="s">
        <v>723</v>
      </c>
      <c r="K158" s="8" t="s">
        <v>724</v>
      </c>
      <c r="L158" s="8" t="s">
        <v>719</v>
      </c>
      <c r="M158" s="8" t="s">
        <v>40</v>
      </c>
      <c r="N158" s="8">
        <v>200</v>
      </c>
      <c r="O158" s="9" t="s">
        <v>725</v>
      </c>
      <c r="P158" s="8" t="s">
        <v>29</v>
      </c>
      <c r="Q158" s="7"/>
    </row>
    <row r="159" spans="1:17" s="1" customFormat="1" ht="102" customHeight="1">
      <c r="A159" s="8">
        <v>155</v>
      </c>
      <c r="B159" s="8" t="s">
        <v>19</v>
      </c>
      <c r="C159" s="8" t="s">
        <v>714</v>
      </c>
      <c r="D159" s="8" t="s">
        <v>726</v>
      </c>
      <c r="E159" s="8" t="s">
        <v>22</v>
      </c>
      <c r="F159" s="8">
        <v>2024.02</v>
      </c>
      <c r="G159" s="8">
        <v>2024.12</v>
      </c>
      <c r="H159" s="9" t="s">
        <v>727</v>
      </c>
      <c r="I159" s="8" t="s">
        <v>24</v>
      </c>
      <c r="J159" s="8" t="s">
        <v>723</v>
      </c>
      <c r="K159" s="8" t="s">
        <v>724</v>
      </c>
      <c r="L159" s="8" t="s">
        <v>719</v>
      </c>
      <c r="M159" s="8" t="s">
        <v>40</v>
      </c>
      <c r="N159" s="8">
        <v>130</v>
      </c>
      <c r="O159" s="9" t="s">
        <v>728</v>
      </c>
      <c r="P159" s="8" t="s">
        <v>29</v>
      </c>
      <c r="Q159" s="7"/>
    </row>
    <row r="160" spans="1:17" s="1" customFormat="1" ht="83.25" customHeight="1">
      <c r="A160" s="8">
        <v>156</v>
      </c>
      <c r="B160" s="8" t="s">
        <v>19</v>
      </c>
      <c r="C160" s="8" t="s">
        <v>714</v>
      </c>
      <c r="D160" s="8" t="s">
        <v>729</v>
      </c>
      <c r="E160" s="8" t="s">
        <v>22</v>
      </c>
      <c r="F160" s="8">
        <v>2024.01</v>
      </c>
      <c r="G160" s="8">
        <v>2024.12</v>
      </c>
      <c r="H160" s="9" t="s">
        <v>730</v>
      </c>
      <c r="I160" s="8" t="s">
        <v>24</v>
      </c>
      <c r="J160" s="8" t="s">
        <v>731</v>
      </c>
      <c r="K160" s="8" t="s">
        <v>732</v>
      </c>
      <c r="L160" s="8" t="s">
        <v>719</v>
      </c>
      <c r="M160" s="8" t="s">
        <v>40</v>
      </c>
      <c r="N160" s="8">
        <v>55</v>
      </c>
      <c r="O160" s="9" t="s">
        <v>733</v>
      </c>
      <c r="P160" s="8" t="s">
        <v>29</v>
      </c>
      <c r="Q160" s="8"/>
    </row>
    <row r="161" spans="1:17" s="2" customFormat="1" ht="60.75" customHeight="1">
      <c r="A161" s="8">
        <v>157</v>
      </c>
      <c r="B161" s="21" t="s">
        <v>19</v>
      </c>
      <c r="C161" s="8" t="s">
        <v>734</v>
      </c>
      <c r="D161" s="8" t="s">
        <v>735</v>
      </c>
      <c r="E161" s="8" t="s">
        <v>22</v>
      </c>
      <c r="F161" s="8">
        <v>2024.04</v>
      </c>
      <c r="G161" s="8">
        <v>2024.08</v>
      </c>
      <c r="H161" s="9" t="s">
        <v>736</v>
      </c>
      <c r="I161" s="8" t="s">
        <v>24</v>
      </c>
      <c r="J161" s="8" t="s">
        <v>737</v>
      </c>
      <c r="K161" s="8" t="s">
        <v>738</v>
      </c>
      <c r="L161" s="8" t="s">
        <v>739</v>
      </c>
      <c r="M161" s="8" t="s">
        <v>27</v>
      </c>
      <c r="N161" s="8">
        <v>30</v>
      </c>
      <c r="O161" s="9" t="s">
        <v>740</v>
      </c>
      <c r="P161" s="8" t="s">
        <v>29</v>
      </c>
      <c r="Q161" s="7"/>
    </row>
    <row r="162" spans="1:17" s="2" customFormat="1" ht="60.75" customHeight="1">
      <c r="A162" s="8">
        <v>158</v>
      </c>
      <c r="B162" s="21" t="s">
        <v>19</v>
      </c>
      <c r="C162" s="8" t="s">
        <v>734</v>
      </c>
      <c r="D162" s="8" t="s">
        <v>741</v>
      </c>
      <c r="E162" s="8" t="s">
        <v>22</v>
      </c>
      <c r="F162" s="8">
        <v>2024.04</v>
      </c>
      <c r="G162" s="8">
        <v>2024.08</v>
      </c>
      <c r="H162" s="9" t="s">
        <v>742</v>
      </c>
      <c r="I162" s="8" t="s">
        <v>24</v>
      </c>
      <c r="J162" s="8" t="s">
        <v>737</v>
      </c>
      <c r="K162" s="8" t="s">
        <v>738</v>
      </c>
      <c r="L162" s="8" t="s">
        <v>739</v>
      </c>
      <c r="M162" s="8" t="s">
        <v>27</v>
      </c>
      <c r="N162" s="8">
        <v>15</v>
      </c>
      <c r="O162" s="9" t="s">
        <v>743</v>
      </c>
      <c r="P162" s="8" t="s">
        <v>29</v>
      </c>
      <c r="Q162" s="8"/>
    </row>
    <row r="163" spans="1:17" s="2" customFormat="1" ht="60.75" customHeight="1">
      <c r="A163" s="8">
        <v>159</v>
      </c>
      <c r="B163" s="21" t="s">
        <v>19</v>
      </c>
      <c r="C163" s="8" t="s">
        <v>734</v>
      </c>
      <c r="D163" s="8" t="s">
        <v>744</v>
      </c>
      <c r="E163" s="8" t="s">
        <v>22</v>
      </c>
      <c r="F163" s="8">
        <v>2024.04</v>
      </c>
      <c r="G163" s="8">
        <v>2024.12</v>
      </c>
      <c r="H163" s="9" t="s">
        <v>745</v>
      </c>
      <c r="I163" s="8" t="s">
        <v>24</v>
      </c>
      <c r="J163" s="8" t="s">
        <v>737</v>
      </c>
      <c r="K163" s="8" t="s">
        <v>738</v>
      </c>
      <c r="L163" s="8" t="s">
        <v>739</v>
      </c>
      <c r="M163" s="8" t="s">
        <v>27</v>
      </c>
      <c r="N163" s="8">
        <v>60</v>
      </c>
      <c r="O163" s="9" t="s">
        <v>746</v>
      </c>
      <c r="P163" s="8" t="s">
        <v>29</v>
      </c>
      <c r="Q163" s="8"/>
    </row>
    <row r="164" spans="1:17" s="2" customFormat="1" ht="60.75" customHeight="1">
      <c r="A164" s="8">
        <v>160</v>
      </c>
      <c r="B164" s="21" t="s">
        <v>19</v>
      </c>
      <c r="C164" s="8" t="s">
        <v>734</v>
      </c>
      <c r="D164" s="8" t="s">
        <v>747</v>
      </c>
      <c r="E164" s="8" t="s">
        <v>22</v>
      </c>
      <c r="F164" s="8">
        <v>2024.03</v>
      </c>
      <c r="G164" s="8">
        <v>2024.11</v>
      </c>
      <c r="H164" s="9" t="s">
        <v>748</v>
      </c>
      <c r="I164" s="8" t="s">
        <v>24</v>
      </c>
      <c r="J164" s="8" t="s">
        <v>749</v>
      </c>
      <c r="K164" s="8" t="s">
        <v>750</v>
      </c>
      <c r="L164" s="8" t="s">
        <v>739</v>
      </c>
      <c r="M164" s="8" t="s">
        <v>40</v>
      </c>
      <c r="N164" s="8">
        <v>20</v>
      </c>
      <c r="O164" s="9" t="s">
        <v>743</v>
      </c>
      <c r="P164" s="8" t="s">
        <v>29</v>
      </c>
      <c r="Q164" s="8"/>
    </row>
    <row r="165" spans="1:17" s="2" customFormat="1" ht="60.75" customHeight="1">
      <c r="A165" s="8">
        <v>161</v>
      </c>
      <c r="B165" s="21" t="s">
        <v>19</v>
      </c>
      <c r="C165" s="8" t="s">
        <v>734</v>
      </c>
      <c r="D165" s="8" t="s">
        <v>751</v>
      </c>
      <c r="E165" s="8" t="s">
        <v>113</v>
      </c>
      <c r="F165" s="8">
        <v>2024.03</v>
      </c>
      <c r="G165" s="8">
        <v>2024.11</v>
      </c>
      <c r="H165" s="9" t="s">
        <v>752</v>
      </c>
      <c r="I165" s="8" t="s">
        <v>24</v>
      </c>
      <c r="J165" s="8" t="s">
        <v>753</v>
      </c>
      <c r="K165" s="8" t="s">
        <v>750</v>
      </c>
      <c r="L165" s="8" t="s">
        <v>739</v>
      </c>
      <c r="M165" s="8" t="s">
        <v>40</v>
      </c>
      <c r="N165" s="8">
        <v>80</v>
      </c>
      <c r="O165" s="9" t="s">
        <v>754</v>
      </c>
      <c r="P165" s="8" t="s">
        <v>29</v>
      </c>
      <c r="Q165" s="8"/>
    </row>
    <row r="166" spans="1:17" s="2" customFormat="1" ht="60.75" customHeight="1">
      <c r="A166" s="8">
        <v>162</v>
      </c>
      <c r="B166" s="21" t="s">
        <v>19</v>
      </c>
      <c r="C166" s="8" t="s">
        <v>734</v>
      </c>
      <c r="D166" s="8" t="s">
        <v>755</v>
      </c>
      <c r="E166" s="8" t="s">
        <v>113</v>
      </c>
      <c r="F166" s="8">
        <v>2024.04</v>
      </c>
      <c r="G166" s="8">
        <v>2024.12</v>
      </c>
      <c r="H166" s="9" t="s">
        <v>756</v>
      </c>
      <c r="I166" s="8" t="s">
        <v>24</v>
      </c>
      <c r="J166" s="8" t="s">
        <v>757</v>
      </c>
      <c r="K166" s="8" t="s">
        <v>750</v>
      </c>
      <c r="L166" s="8" t="s">
        <v>739</v>
      </c>
      <c r="M166" s="8" t="s">
        <v>40</v>
      </c>
      <c r="N166" s="8">
        <v>8</v>
      </c>
      <c r="O166" s="9" t="s">
        <v>758</v>
      </c>
      <c r="P166" s="8" t="s">
        <v>29</v>
      </c>
      <c r="Q166" s="8"/>
    </row>
    <row r="167" spans="1:17" s="2" customFormat="1" ht="60.75" customHeight="1">
      <c r="A167" s="8">
        <v>163</v>
      </c>
      <c r="B167" s="21" t="s">
        <v>19</v>
      </c>
      <c r="C167" s="8" t="s">
        <v>734</v>
      </c>
      <c r="D167" s="8" t="s">
        <v>759</v>
      </c>
      <c r="E167" s="8" t="s">
        <v>113</v>
      </c>
      <c r="F167" s="8">
        <v>2024.03</v>
      </c>
      <c r="G167" s="8">
        <v>2024.12</v>
      </c>
      <c r="H167" s="9" t="s">
        <v>760</v>
      </c>
      <c r="I167" s="8" t="s">
        <v>24</v>
      </c>
      <c r="J167" s="8" t="s">
        <v>761</v>
      </c>
      <c r="K167" s="8" t="s">
        <v>762</v>
      </c>
      <c r="L167" s="8" t="s">
        <v>739</v>
      </c>
      <c r="M167" s="8" t="s">
        <v>40</v>
      </c>
      <c r="N167" s="8">
        <v>70</v>
      </c>
      <c r="O167" s="9" t="s">
        <v>763</v>
      </c>
      <c r="P167" s="8" t="s">
        <v>29</v>
      </c>
      <c r="Q167" s="8"/>
    </row>
    <row r="168" spans="1:17" s="2" customFormat="1" ht="60.75" customHeight="1">
      <c r="A168" s="8">
        <v>164</v>
      </c>
      <c r="B168" s="21" t="s">
        <v>19</v>
      </c>
      <c r="C168" s="8" t="s">
        <v>734</v>
      </c>
      <c r="D168" s="8" t="s">
        <v>764</v>
      </c>
      <c r="E168" s="8" t="s">
        <v>22</v>
      </c>
      <c r="F168" s="8">
        <v>2024.03</v>
      </c>
      <c r="G168" s="8">
        <v>2023.06</v>
      </c>
      <c r="H168" s="9" t="s">
        <v>765</v>
      </c>
      <c r="I168" s="8" t="s">
        <v>24</v>
      </c>
      <c r="J168" s="8" t="s">
        <v>766</v>
      </c>
      <c r="K168" s="8" t="s">
        <v>767</v>
      </c>
      <c r="L168" s="8" t="s">
        <v>739</v>
      </c>
      <c r="M168" s="8" t="s">
        <v>40</v>
      </c>
      <c r="N168" s="8">
        <v>10</v>
      </c>
      <c r="O168" s="9" t="s">
        <v>740</v>
      </c>
      <c r="P168" s="8" t="s">
        <v>29</v>
      </c>
      <c r="Q168" s="8"/>
    </row>
    <row r="169" spans="1:17" s="2" customFormat="1" ht="60.75" customHeight="1">
      <c r="A169" s="8">
        <v>165</v>
      </c>
      <c r="B169" s="21" t="s">
        <v>19</v>
      </c>
      <c r="C169" s="8" t="s">
        <v>734</v>
      </c>
      <c r="D169" s="8" t="s">
        <v>768</v>
      </c>
      <c r="E169" s="8" t="s">
        <v>22</v>
      </c>
      <c r="F169" s="8">
        <v>2024.06</v>
      </c>
      <c r="G169" s="8">
        <v>2024.11</v>
      </c>
      <c r="H169" s="9" t="s">
        <v>769</v>
      </c>
      <c r="I169" s="8" t="s">
        <v>24</v>
      </c>
      <c r="J169" s="8" t="s">
        <v>766</v>
      </c>
      <c r="K169" s="8" t="s">
        <v>767</v>
      </c>
      <c r="L169" s="8" t="s">
        <v>739</v>
      </c>
      <c r="M169" s="8" t="s">
        <v>40</v>
      </c>
      <c r="N169" s="8">
        <v>5</v>
      </c>
      <c r="O169" s="9" t="s">
        <v>763</v>
      </c>
      <c r="P169" s="8" t="s">
        <v>29</v>
      </c>
      <c r="Q169" s="8"/>
    </row>
    <row r="170" spans="1:17" s="2" customFormat="1" ht="60.75" customHeight="1">
      <c r="A170" s="8">
        <v>166</v>
      </c>
      <c r="B170" s="21" t="s">
        <v>19</v>
      </c>
      <c r="C170" s="8" t="s">
        <v>734</v>
      </c>
      <c r="D170" s="8" t="s">
        <v>770</v>
      </c>
      <c r="E170" s="8" t="s">
        <v>22</v>
      </c>
      <c r="F170" s="8">
        <v>2024.06</v>
      </c>
      <c r="G170" s="15">
        <v>2024.1</v>
      </c>
      <c r="H170" s="9" t="s">
        <v>771</v>
      </c>
      <c r="I170" s="8" t="s">
        <v>24</v>
      </c>
      <c r="J170" s="8" t="s">
        <v>766</v>
      </c>
      <c r="K170" s="8" t="s">
        <v>767</v>
      </c>
      <c r="L170" s="8" t="s">
        <v>739</v>
      </c>
      <c r="M170" s="8" t="s">
        <v>40</v>
      </c>
      <c r="N170" s="8">
        <v>20</v>
      </c>
      <c r="O170" s="9" t="s">
        <v>763</v>
      </c>
      <c r="P170" s="8" t="s">
        <v>29</v>
      </c>
      <c r="Q170" s="8"/>
    </row>
    <row r="171" spans="1:17" s="2" customFormat="1" ht="60.75" customHeight="1">
      <c r="A171" s="8">
        <v>167</v>
      </c>
      <c r="B171" s="21" t="s">
        <v>19</v>
      </c>
      <c r="C171" s="8" t="s">
        <v>734</v>
      </c>
      <c r="D171" s="8" t="s">
        <v>772</v>
      </c>
      <c r="E171" s="8" t="s">
        <v>22</v>
      </c>
      <c r="F171" s="8">
        <v>2024.01</v>
      </c>
      <c r="G171" s="15">
        <v>2024.12</v>
      </c>
      <c r="H171" s="9" t="s">
        <v>773</v>
      </c>
      <c r="I171" s="8" t="s">
        <v>24</v>
      </c>
      <c r="J171" s="8" t="s">
        <v>766</v>
      </c>
      <c r="K171" s="8" t="s">
        <v>767</v>
      </c>
      <c r="L171" s="8" t="s">
        <v>739</v>
      </c>
      <c r="M171" s="8" t="s">
        <v>40</v>
      </c>
      <c r="N171" s="8">
        <v>55</v>
      </c>
      <c r="O171" s="9" t="s">
        <v>763</v>
      </c>
      <c r="P171" s="8" t="s">
        <v>29</v>
      </c>
      <c r="Q171" s="8"/>
    </row>
    <row r="172" spans="1:17" s="2" customFormat="1" ht="80.25" customHeight="1">
      <c r="A172" s="8">
        <v>1</v>
      </c>
      <c r="B172" s="8" t="s">
        <v>51</v>
      </c>
      <c r="C172" s="8" t="s">
        <v>20</v>
      </c>
      <c r="D172" s="8" t="s">
        <v>774</v>
      </c>
      <c r="E172" s="8" t="s">
        <v>775</v>
      </c>
      <c r="F172" s="8">
        <v>2024.01</v>
      </c>
      <c r="G172" s="8">
        <v>2024.12</v>
      </c>
      <c r="H172" s="9" t="s">
        <v>776</v>
      </c>
      <c r="I172" s="8" t="s">
        <v>24</v>
      </c>
      <c r="J172" s="8" t="s">
        <v>25</v>
      </c>
      <c r="K172" s="8" t="s">
        <v>777</v>
      </c>
      <c r="L172" s="8" t="s">
        <v>20</v>
      </c>
      <c r="M172" s="8" t="s">
        <v>55</v>
      </c>
      <c r="N172" s="8">
        <v>10</v>
      </c>
      <c r="O172" s="9" t="s">
        <v>778</v>
      </c>
      <c r="P172" s="8" t="s">
        <v>57</v>
      </c>
      <c r="Q172" s="7" t="s">
        <v>779</v>
      </c>
    </row>
    <row r="173" spans="1:17" s="2" customFormat="1" ht="51" customHeight="1">
      <c r="A173" s="8">
        <v>2</v>
      </c>
      <c r="B173" s="8" t="s">
        <v>51</v>
      </c>
      <c r="C173" s="8" t="s">
        <v>20</v>
      </c>
      <c r="D173" s="8" t="s">
        <v>780</v>
      </c>
      <c r="E173" s="8" t="s">
        <v>781</v>
      </c>
      <c r="F173" s="8">
        <v>2024.01</v>
      </c>
      <c r="G173" s="8">
        <v>2024.12</v>
      </c>
      <c r="H173" s="9" t="s">
        <v>782</v>
      </c>
      <c r="I173" s="8" t="s">
        <v>24</v>
      </c>
      <c r="J173" s="8" t="s">
        <v>25</v>
      </c>
      <c r="K173" s="8" t="s">
        <v>777</v>
      </c>
      <c r="L173" s="8" t="s">
        <v>20</v>
      </c>
      <c r="M173" s="8" t="s">
        <v>55</v>
      </c>
      <c r="N173" s="8">
        <v>89</v>
      </c>
      <c r="O173" s="9" t="s">
        <v>783</v>
      </c>
      <c r="P173" s="8" t="s">
        <v>57</v>
      </c>
      <c r="Q173" s="7" t="s">
        <v>784</v>
      </c>
    </row>
    <row r="174" spans="1:17" s="2" customFormat="1" ht="51" customHeight="1">
      <c r="A174" s="8">
        <v>3</v>
      </c>
      <c r="B174" s="8" t="s">
        <v>51</v>
      </c>
      <c r="C174" s="8" t="s">
        <v>20</v>
      </c>
      <c r="D174" s="8" t="s">
        <v>52</v>
      </c>
      <c r="E174" s="8" t="s">
        <v>53</v>
      </c>
      <c r="F174" s="8">
        <v>2024.4</v>
      </c>
      <c r="G174" s="8">
        <v>2024.12</v>
      </c>
      <c r="H174" s="8" t="s">
        <v>54</v>
      </c>
      <c r="I174" s="8" t="s">
        <v>24</v>
      </c>
      <c r="J174" s="8" t="s">
        <v>25</v>
      </c>
      <c r="K174" s="8" t="s">
        <v>20</v>
      </c>
      <c r="L174" s="8" t="s">
        <v>20</v>
      </c>
      <c r="M174" s="8" t="s">
        <v>55</v>
      </c>
      <c r="N174" s="8">
        <v>500</v>
      </c>
      <c r="O174" s="8" t="s">
        <v>56</v>
      </c>
      <c r="P174" s="8" t="s">
        <v>57</v>
      </c>
      <c r="Q174" s="7" t="s">
        <v>58</v>
      </c>
    </row>
    <row r="175" spans="1:17" s="2" customFormat="1" ht="51" customHeight="1">
      <c r="A175" s="8">
        <v>4</v>
      </c>
      <c r="B175" s="8" t="s">
        <v>51</v>
      </c>
      <c r="C175" s="8" t="s">
        <v>20</v>
      </c>
      <c r="D175" s="8" t="s">
        <v>59</v>
      </c>
      <c r="E175" s="8" t="s">
        <v>60</v>
      </c>
      <c r="F175" s="8">
        <v>2024.07</v>
      </c>
      <c r="G175" s="8">
        <v>2024.12</v>
      </c>
      <c r="H175" s="8" t="s">
        <v>61</v>
      </c>
      <c r="I175" s="8" t="s">
        <v>24</v>
      </c>
      <c r="J175" s="8" t="s">
        <v>25</v>
      </c>
      <c r="K175" s="8" t="s">
        <v>26</v>
      </c>
      <c r="L175" s="8" t="s">
        <v>20</v>
      </c>
      <c r="M175" s="8" t="s">
        <v>55</v>
      </c>
      <c r="N175" s="8">
        <v>4.4000000000000004</v>
      </c>
      <c r="O175" s="8" t="s">
        <v>62</v>
      </c>
      <c r="P175" s="8" t="s">
        <v>57</v>
      </c>
      <c r="Q175" s="7" t="s">
        <v>63</v>
      </c>
    </row>
    <row r="176" spans="1:17" s="2" customFormat="1" ht="51" customHeight="1">
      <c r="A176" s="8">
        <v>5</v>
      </c>
      <c r="B176" s="8" t="s">
        <v>51</v>
      </c>
      <c r="C176" s="8" t="s">
        <v>20</v>
      </c>
      <c r="D176" s="8" t="s">
        <v>64</v>
      </c>
      <c r="E176" s="8" t="s">
        <v>60</v>
      </c>
      <c r="F176" s="8">
        <v>2024.1</v>
      </c>
      <c r="G176" s="8">
        <v>2024.12</v>
      </c>
      <c r="H176" s="8" t="s">
        <v>65</v>
      </c>
      <c r="I176" s="8" t="s">
        <v>24</v>
      </c>
      <c r="J176" s="8" t="s">
        <v>25</v>
      </c>
      <c r="K176" s="8" t="s">
        <v>20</v>
      </c>
      <c r="L176" s="8" t="s">
        <v>20</v>
      </c>
      <c r="M176" s="8" t="s">
        <v>55</v>
      </c>
      <c r="N176" s="8">
        <v>6</v>
      </c>
      <c r="O176" s="8" t="s">
        <v>66</v>
      </c>
      <c r="P176" s="8" t="s">
        <v>57</v>
      </c>
      <c r="Q176" s="7" t="s">
        <v>67</v>
      </c>
    </row>
    <row r="177" spans="1:17" s="2" customFormat="1" ht="51" customHeight="1">
      <c r="A177" s="8">
        <v>6</v>
      </c>
      <c r="B177" s="8" t="s">
        <v>51</v>
      </c>
      <c r="C177" s="8" t="s">
        <v>20</v>
      </c>
      <c r="D177" s="8" t="s">
        <v>68</v>
      </c>
      <c r="E177" s="8" t="s">
        <v>60</v>
      </c>
      <c r="F177" s="8">
        <v>2024.1</v>
      </c>
      <c r="G177" s="8">
        <v>2024.12</v>
      </c>
      <c r="H177" s="8" t="s">
        <v>69</v>
      </c>
      <c r="I177" s="8" t="s">
        <v>24</v>
      </c>
      <c r="J177" s="8" t="s">
        <v>25</v>
      </c>
      <c r="K177" s="8" t="s">
        <v>20</v>
      </c>
      <c r="L177" s="8" t="s">
        <v>20</v>
      </c>
      <c r="M177" s="8" t="s">
        <v>55</v>
      </c>
      <c r="N177" s="8">
        <v>4</v>
      </c>
      <c r="O177" s="8" t="s">
        <v>70</v>
      </c>
      <c r="P177" s="8" t="s">
        <v>57</v>
      </c>
      <c r="Q177" s="7" t="s">
        <v>71</v>
      </c>
    </row>
    <row r="178" spans="1:17" s="2" customFormat="1" ht="51" customHeight="1">
      <c r="A178" s="8">
        <v>7</v>
      </c>
      <c r="B178" s="8" t="s">
        <v>51</v>
      </c>
      <c r="C178" s="8" t="s">
        <v>20</v>
      </c>
      <c r="D178" s="8" t="s">
        <v>72</v>
      </c>
      <c r="E178" s="11" t="s">
        <v>60</v>
      </c>
      <c r="F178" s="11">
        <v>2024.01</v>
      </c>
      <c r="G178" s="11">
        <v>2024.12</v>
      </c>
      <c r="H178" s="11" t="s">
        <v>73</v>
      </c>
      <c r="I178" s="11" t="s">
        <v>24</v>
      </c>
      <c r="J178" s="11" t="s">
        <v>25</v>
      </c>
      <c r="K178" s="11" t="s">
        <v>74</v>
      </c>
      <c r="L178" s="11" t="s">
        <v>20</v>
      </c>
      <c r="M178" s="11" t="s">
        <v>40</v>
      </c>
      <c r="N178" s="11">
        <v>6</v>
      </c>
      <c r="O178" s="11" t="s">
        <v>75</v>
      </c>
      <c r="P178" s="11" t="s">
        <v>57</v>
      </c>
      <c r="Q178" s="7" t="s">
        <v>67</v>
      </c>
    </row>
    <row r="179" spans="1:17" s="2" customFormat="1" ht="138" customHeight="1">
      <c r="A179" s="8">
        <v>8</v>
      </c>
      <c r="B179" s="12" t="s">
        <v>51</v>
      </c>
      <c r="C179" s="12" t="s">
        <v>88</v>
      </c>
      <c r="D179" s="12" t="s">
        <v>785</v>
      </c>
      <c r="E179" s="12" t="s">
        <v>60</v>
      </c>
      <c r="F179" s="8">
        <v>2024.01</v>
      </c>
      <c r="G179" s="8">
        <v>2024.12</v>
      </c>
      <c r="H179" s="20" t="s">
        <v>786</v>
      </c>
      <c r="I179" s="12" t="s">
        <v>24</v>
      </c>
      <c r="J179" s="12" t="s">
        <v>25</v>
      </c>
      <c r="K179" s="12" t="s">
        <v>26</v>
      </c>
      <c r="L179" s="12" t="s">
        <v>88</v>
      </c>
      <c r="M179" s="12" t="s">
        <v>40</v>
      </c>
      <c r="N179" s="8">
        <v>350</v>
      </c>
      <c r="O179" s="20" t="s">
        <v>787</v>
      </c>
      <c r="P179" s="12" t="s">
        <v>788</v>
      </c>
      <c r="Q179" s="7" t="s">
        <v>789</v>
      </c>
    </row>
    <row r="180" spans="1:17" s="2" customFormat="1" ht="120.95" customHeight="1">
      <c r="A180" s="8">
        <v>9</v>
      </c>
      <c r="B180" s="8" t="s">
        <v>51</v>
      </c>
      <c r="C180" s="8" t="s">
        <v>790</v>
      </c>
      <c r="D180" s="8" t="s">
        <v>791</v>
      </c>
      <c r="E180" s="8" t="s">
        <v>781</v>
      </c>
      <c r="F180" s="8">
        <v>2024.11</v>
      </c>
      <c r="G180" s="8">
        <v>2024.12</v>
      </c>
      <c r="H180" s="9" t="s">
        <v>792</v>
      </c>
      <c r="I180" s="8" t="s">
        <v>24</v>
      </c>
      <c r="J180" s="8" t="s">
        <v>25</v>
      </c>
      <c r="K180" s="8" t="s">
        <v>790</v>
      </c>
      <c r="L180" s="8" t="s">
        <v>790</v>
      </c>
      <c r="M180" s="8" t="s">
        <v>40</v>
      </c>
      <c r="N180" s="8">
        <v>422</v>
      </c>
      <c r="O180" s="9" t="s">
        <v>793</v>
      </c>
      <c r="P180" s="8" t="s">
        <v>57</v>
      </c>
      <c r="Q180" s="7" t="s">
        <v>794</v>
      </c>
    </row>
    <row r="181" spans="1:17" s="2" customFormat="1" ht="132" customHeight="1">
      <c r="A181" s="8">
        <v>10</v>
      </c>
      <c r="B181" s="13" t="s">
        <v>51</v>
      </c>
      <c r="C181" s="13" t="s">
        <v>117</v>
      </c>
      <c r="D181" s="13" t="s">
        <v>795</v>
      </c>
      <c r="E181" s="13" t="s">
        <v>796</v>
      </c>
      <c r="F181" s="13">
        <v>2024.01</v>
      </c>
      <c r="G181" s="13">
        <v>2024.12</v>
      </c>
      <c r="H181" s="14" t="s">
        <v>797</v>
      </c>
      <c r="I181" s="13" t="s">
        <v>24</v>
      </c>
      <c r="J181" s="13" t="s">
        <v>174</v>
      </c>
      <c r="K181" s="13" t="s">
        <v>175</v>
      </c>
      <c r="L181" s="13" t="s">
        <v>122</v>
      </c>
      <c r="M181" s="13" t="s">
        <v>27</v>
      </c>
      <c r="N181" s="13">
        <v>50</v>
      </c>
      <c r="O181" s="14" t="s">
        <v>176</v>
      </c>
      <c r="P181" s="13" t="s">
        <v>57</v>
      </c>
      <c r="Q181" s="13"/>
    </row>
    <row r="182" spans="1:17" s="2" customFormat="1" ht="51.75" customHeight="1">
      <c r="A182" s="8">
        <v>11</v>
      </c>
      <c r="B182" s="13" t="s">
        <v>51</v>
      </c>
      <c r="C182" s="13" t="s">
        <v>117</v>
      </c>
      <c r="D182" s="13" t="s">
        <v>798</v>
      </c>
      <c r="E182" s="13" t="s">
        <v>149</v>
      </c>
      <c r="F182" s="13">
        <v>2024.01</v>
      </c>
      <c r="G182" s="13">
        <v>2024.12</v>
      </c>
      <c r="H182" s="14" t="s">
        <v>799</v>
      </c>
      <c r="I182" s="13" t="s">
        <v>24</v>
      </c>
      <c r="J182" s="13" t="s">
        <v>800</v>
      </c>
      <c r="K182" s="13" t="s">
        <v>801</v>
      </c>
      <c r="L182" s="13" t="s">
        <v>122</v>
      </c>
      <c r="M182" s="13" t="s">
        <v>123</v>
      </c>
      <c r="N182" s="13">
        <v>20</v>
      </c>
      <c r="O182" s="14" t="s">
        <v>201</v>
      </c>
      <c r="P182" s="13" t="s">
        <v>57</v>
      </c>
      <c r="Q182" s="13"/>
    </row>
    <row r="183" spans="1:17" s="2" customFormat="1" ht="103.5" customHeight="1">
      <c r="A183" s="8">
        <v>12</v>
      </c>
      <c r="B183" s="8" t="s">
        <v>51</v>
      </c>
      <c r="C183" s="8" t="s">
        <v>207</v>
      </c>
      <c r="D183" s="8" t="s">
        <v>802</v>
      </c>
      <c r="E183" s="8" t="s">
        <v>803</v>
      </c>
      <c r="F183" s="8">
        <v>2024.03</v>
      </c>
      <c r="G183" s="8">
        <v>2024.09</v>
      </c>
      <c r="H183" s="9" t="s">
        <v>804</v>
      </c>
      <c r="I183" s="8" t="s">
        <v>24</v>
      </c>
      <c r="J183" s="8" t="s">
        <v>805</v>
      </c>
      <c r="K183" s="8" t="s">
        <v>211</v>
      </c>
      <c r="L183" s="8" t="s">
        <v>212</v>
      </c>
      <c r="M183" s="8" t="s">
        <v>40</v>
      </c>
      <c r="N183" s="8">
        <v>50</v>
      </c>
      <c r="O183" s="9" t="s">
        <v>806</v>
      </c>
      <c r="P183" s="8" t="s">
        <v>57</v>
      </c>
      <c r="Q183" s="7"/>
    </row>
    <row r="184" spans="1:17" s="2" customFormat="1" ht="54.75" customHeight="1">
      <c r="A184" s="8">
        <v>13</v>
      </c>
      <c r="B184" s="8" t="s">
        <v>51</v>
      </c>
      <c r="C184" s="8" t="s">
        <v>207</v>
      </c>
      <c r="D184" s="8" t="s">
        <v>807</v>
      </c>
      <c r="E184" s="8" t="s">
        <v>803</v>
      </c>
      <c r="F184" s="8">
        <v>2024.03</v>
      </c>
      <c r="G184" s="8">
        <v>2024.12</v>
      </c>
      <c r="H184" s="9" t="s">
        <v>808</v>
      </c>
      <c r="I184" s="8" t="s">
        <v>24</v>
      </c>
      <c r="J184" s="8" t="s">
        <v>809</v>
      </c>
      <c r="K184" s="8" t="s">
        <v>211</v>
      </c>
      <c r="L184" s="8" t="s">
        <v>212</v>
      </c>
      <c r="M184" s="8" t="s">
        <v>40</v>
      </c>
      <c r="N184" s="8">
        <v>20</v>
      </c>
      <c r="O184" s="9" t="s">
        <v>810</v>
      </c>
      <c r="P184" s="8" t="s">
        <v>57</v>
      </c>
      <c r="Q184" s="8"/>
    </row>
    <row r="185" spans="1:17" s="2" customFormat="1" ht="63" customHeight="1">
      <c r="A185" s="8">
        <v>14</v>
      </c>
      <c r="B185" s="8" t="s">
        <v>51</v>
      </c>
      <c r="C185" s="8" t="s">
        <v>207</v>
      </c>
      <c r="D185" s="8" t="s">
        <v>811</v>
      </c>
      <c r="E185" s="8" t="s">
        <v>803</v>
      </c>
      <c r="F185" s="8">
        <v>2024.01</v>
      </c>
      <c r="G185" s="8">
        <v>2024.12</v>
      </c>
      <c r="H185" s="9" t="s">
        <v>812</v>
      </c>
      <c r="I185" s="8" t="s">
        <v>247</v>
      </c>
      <c r="J185" s="8" t="s">
        <v>248</v>
      </c>
      <c r="K185" s="8" t="s">
        <v>249</v>
      </c>
      <c r="L185" s="8" t="s">
        <v>212</v>
      </c>
      <c r="M185" s="8" t="s">
        <v>40</v>
      </c>
      <c r="N185" s="8">
        <v>30</v>
      </c>
      <c r="O185" s="9" t="s">
        <v>813</v>
      </c>
      <c r="P185" s="8" t="s">
        <v>57</v>
      </c>
      <c r="Q185" s="7"/>
    </row>
    <row r="186" spans="1:17" s="2" customFormat="1" ht="63" customHeight="1">
      <c r="A186" s="8">
        <v>15</v>
      </c>
      <c r="B186" s="8" t="s">
        <v>51</v>
      </c>
      <c r="C186" s="8" t="s">
        <v>207</v>
      </c>
      <c r="D186" s="16" t="s">
        <v>814</v>
      </c>
      <c r="E186" s="16" t="s">
        <v>803</v>
      </c>
      <c r="F186" s="8">
        <v>2024.01</v>
      </c>
      <c r="G186" s="8">
        <v>2025.12</v>
      </c>
      <c r="H186" s="9" t="s">
        <v>815</v>
      </c>
      <c r="I186" s="8" t="s">
        <v>24</v>
      </c>
      <c r="J186" s="16" t="s">
        <v>816</v>
      </c>
      <c r="K186" s="8" t="s">
        <v>817</v>
      </c>
      <c r="L186" s="8" t="s">
        <v>212</v>
      </c>
      <c r="M186" s="8" t="s">
        <v>373</v>
      </c>
      <c r="N186" s="16">
        <v>180</v>
      </c>
      <c r="O186" s="9" t="s">
        <v>818</v>
      </c>
      <c r="P186" s="8" t="s">
        <v>57</v>
      </c>
      <c r="Q186" s="7"/>
    </row>
    <row r="187" spans="1:17" s="2" customFormat="1" ht="81.75" customHeight="1">
      <c r="A187" s="8">
        <v>16</v>
      </c>
      <c r="B187" s="8" t="s">
        <v>51</v>
      </c>
      <c r="C187" s="8" t="s">
        <v>314</v>
      </c>
      <c r="D187" s="8" t="s">
        <v>819</v>
      </c>
      <c r="E187" s="8" t="s">
        <v>172</v>
      </c>
      <c r="F187" s="8">
        <v>2024.03</v>
      </c>
      <c r="G187" s="8">
        <v>2024.07</v>
      </c>
      <c r="H187" s="9" t="s">
        <v>820</v>
      </c>
      <c r="I187" s="8" t="s">
        <v>24</v>
      </c>
      <c r="J187" s="8" t="s">
        <v>821</v>
      </c>
      <c r="K187" s="8" t="s">
        <v>822</v>
      </c>
      <c r="L187" s="8" t="s">
        <v>319</v>
      </c>
      <c r="M187" s="8" t="s">
        <v>27</v>
      </c>
      <c r="N187" s="8">
        <v>20</v>
      </c>
      <c r="O187" s="9" t="s">
        <v>823</v>
      </c>
      <c r="P187" s="8" t="s">
        <v>57</v>
      </c>
      <c r="Q187" s="8"/>
    </row>
    <row r="188" spans="1:17" s="2" customFormat="1" ht="132.94999999999999" customHeight="1">
      <c r="A188" s="8">
        <v>17</v>
      </c>
      <c r="B188" s="8" t="s">
        <v>51</v>
      </c>
      <c r="C188" s="8" t="s">
        <v>384</v>
      </c>
      <c r="D188" s="8" t="s">
        <v>824</v>
      </c>
      <c r="E188" s="8" t="s">
        <v>53</v>
      </c>
      <c r="F188" s="8">
        <v>2024.02</v>
      </c>
      <c r="G188" s="8">
        <v>2024.12</v>
      </c>
      <c r="H188" s="9" t="s">
        <v>825</v>
      </c>
      <c r="I188" s="8" t="s">
        <v>24</v>
      </c>
      <c r="J188" s="8" t="s">
        <v>387</v>
      </c>
      <c r="K188" s="8" t="s">
        <v>826</v>
      </c>
      <c r="L188" s="8" t="s">
        <v>388</v>
      </c>
      <c r="M188" s="8" t="s">
        <v>27</v>
      </c>
      <c r="N188" s="8">
        <v>100</v>
      </c>
      <c r="O188" s="9" t="s">
        <v>827</v>
      </c>
      <c r="P188" s="8" t="s">
        <v>57</v>
      </c>
      <c r="Q188" s="7"/>
    </row>
    <row r="189" spans="1:17" s="2" customFormat="1" ht="89.25" customHeight="1">
      <c r="A189" s="8">
        <v>18</v>
      </c>
      <c r="B189" s="8" t="s">
        <v>51</v>
      </c>
      <c r="C189" s="8" t="s">
        <v>384</v>
      </c>
      <c r="D189" s="8" t="s">
        <v>828</v>
      </c>
      <c r="E189" s="8" t="s">
        <v>803</v>
      </c>
      <c r="F189" s="8">
        <v>2024.02</v>
      </c>
      <c r="G189" s="8">
        <v>2024.12</v>
      </c>
      <c r="H189" s="9" t="s">
        <v>829</v>
      </c>
      <c r="I189" s="8" t="s">
        <v>24</v>
      </c>
      <c r="J189" s="8" t="s">
        <v>830</v>
      </c>
      <c r="K189" s="8" t="s">
        <v>831</v>
      </c>
      <c r="L189" s="8" t="s">
        <v>384</v>
      </c>
      <c r="M189" s="8" t="s">
        <v>27</v>
      </c>
      <c r="N189" s="8">
        <v>100</v>
      </c>
      <c r="O189" s="9" t="s">
        <v>832</v>
      </c>
      <c r="P189" s="8" t="s">
        <v>57</v>
      </c>
      <c r="Q189" s="7"/>
    </row>
    <row r="190" spans="1:17" s="2" customFormat="1" ht="63" customHeight="1">
      <c r="A190" s="8">
        <v>19</v>
      </c>
      <c r="B190" s="8" t="s">
        <v>51</v>
      </c>
      <c r="C190" s="8" t="s">
        <v>384</v>
      </c>
      <c r="D190" s="8" t="s">
        <v>833</v>
      </c>
      <c r="E190" s="8" t="s">
        <v>803</v>
      </c>
      <c r="F190" s="19">
        <v>2024.02</v>
      </c>
      <c r="G190" s="19">
        <v>2024.06</v>
      </c>
      <c r="H190" s="9" t="s">
        <v>834</v>
      </c>
      <c r="I190" s="8" t="s">
        <v>24</v>
      </c>
      <c r="J190" s="8" t="s">
        <v>830</v>
      </c>
      <c r="K190" s="8" t="s">
        <v>831</v>
      </c>
      <c r="L190" s="8" t="s">
        <v>384</v>
      </c>
      <c r="M190" s="8" t="s">
        <v>27</v>
      </c>
      <c r="N190" s="8">
        <v>50</v>
      </c>
      <c r="O190" s="9" t="s">
        <v>835</v>
      </c>
      <c r="P190" s="8" t="s">
        <v>57</v>
      </c>
      <c r="Q190" s="7"/>
    </row>
    <row r="191" spans="1:17" s="2" customFormat="1" ht="43.5" customHeight="1">
      <c r="A191" s="8">
        <v>20</v>
      </c>
      <c r="B191" s="8" t="s">
        <v>51</v>
      </c>
      <c r="C191" s="8" t="s">
        <v>402</v>
      </c>
      <c r="D191" s="8" t="s">
        <v>836</v>
      </c>
      <c r="E191" s="8" t="s">
        <v>837</v>
      </c>
      <c r="F191" s="8">
        <v>2024.01</v>
      </c>
      <c r="G191" s="8">
        <v>2024.12</v>
      </c>
      <c r="H191" s="9" t="s">
        <v>838</v>
      </c>
      <c r="I191" s="8" t="s">
        <v>24</v>
      </c>
      <c r="J191" s="8" t="s">
        <v>839</v>
      </c>
      <c r="K191" s="8" t="s">
        <v>840</v>
      </c>
      <c r="L191" s="21" t="s">
        <v>407</v>
      </c>
      <c r="M191" s="8" t="s">
        <v>27</v>
      </c>
      <c r="N191" s="8">
        <v>50</v>
      </c>
      <c r="O191" s="9" t="s">
        <v>841</v>
      </c>
      <c r="P191" s="8" t="s">
        <v>57</v>
      </c>
      <c r="Q191" s="8"/>
    </row>
    <row r="192" spans="1:17" s="2" customFormat="1" ht="63" customHeight="1">
      <c r="A192" s="8">
        <v>21</v>
      </c>
      <c r="B192" s="8" t="s">
        <v>51</v>
      </c>
      <c r="C192" s="8" t="s">
        <v>402</v>
      </c>
      <c r="D192" s="8" t="s">
        <v>842</v>
      </c>
      <c r="E192" s="8" t="s">
        <v>803</v>
      </c>
      <c r="F192" s="8">
        <v>2024.6</v>
      </c>
      <c r="G192" s="8">
        <v>2024.12</v>
      </c>
      <c r="H192" s="9" t="s">
        <v>843</v>
      </c>
      <c r="I192" s="8" t="s">
        <v>24</v>
      </c>
      <c r="J192" s="8" t="s">
        <v>844</v>
      </c>
      <c r="K192" s="8" t="s">
        <v>845</v>
      </c>
      <c r="L192" s="8" t="s">
        <v>407</v>
      </c>
      <c r="M192" s="8" t="s">
        <v>40</v>
      </c>
      <c r="N192" s="8">
        <v>120</v>
      </c>
      <c r="O192" s="9" t="s">
        <v>846</v>
      </c>
      <c r="P192" s="8" t="s">
        <v>57</v>
      </c>
      <c r="Q192" s="8"/>
    </row>
    <row r="193" spans="1:17" s="2" customFormat="1" ht="114.95" customHeight="1">
      <c r="A193" s="8">
        <v>22</v>
      </c>
      <c r="B193" s="8" t="s">
        <v>51</v>
      </c>
      <c r="C193" s="8" t="s">
        <v>402</v>
      </c>
      <c r="D193" s="21" t="s">
        <v>847</v>
      </c>
      <c r="E193" s="21" t="s">
        <v>53</v>
      </c>
      <c r="F193" s="21">
        <v>2024.01</v>
      </c>
      <c r="G193" s="21">
        <v>2024.12</v>
      </c>
      <c r="H193" s="22" t="s">
        <v>848</v>
      </c>
      <c r="I193" s="21" t="s">
        <v>24</v>
      </c>
      <c r="J193" s="21" t="s">
        <v>419</v>
      </c>
      <c r="K193" s="21" t="s">
        <v>420</v>
      </c>
      <c r="L193" s="8" t="s">
        <v>407</v>
      </c>
      <c r="M193" s="21" t="s">
        <v>40</v>
      </c>
      <c r="N193" s="21">
        <v>50</v>
      </c>
      <c r="O193" s="22" t="s">
        <v>849</v>
      </c>
      <c r="P193" s="21" t="s">
        <v>57</v>
      </c>
      <c r="Q193" s="8"/>
    </row>
    <row r="194" spans="1:17" s="2" customFormat="1" ht="63" customHeight="1">
      <c r="A194" s="8">
        <v>23</v>
      </c>
      <c r="B194" s="8" t="s">
        <v>51</v>
      </c>
      <c r="C194" s="8" t="s">
        <v>402</v>
      </c>
      <c r="D194" s="21" t="s">
        <v>850</v>
      </c>
      <c r="E194" s="21" t="s">
        <v>172</v>
      </c>
      <c r="F194" s="21">
        <v>2024.01</v>
      </c>
      <c r="G194" s="21">
        <v>2024.12</v>
      </c>
      <c r="H194" s="22" t="s">
        <v>851</v>
      </c>
      <c r="I194" s="21" t="s">
        <v>24</v>
      </c>
      <c r="J194" s="21" t="s">
        <v>419</v>
      </c>
      <c r="K194" s="21" t="s">
        <v>420</v>
      </c>
      <c r="L194" s="8" t="s">
        <v>407</v>
      </c>
      <c r="M194" s="21" t="s">
        <v>40</v>
      </c>
      <c r="N194" s="21">
        <v>35</v>
      </c>
      <c r="O194" s="22" t="s">
        <v>852</v>
      </c>
      <c r="P194" s="21" t="s">
        <v>57</v>
      </c>
      <c r="Q194" s="8"/>
    </row>
    <row r="195" spans="1:17" s="2" customFormat="1" ht="102" customHeight="1">
      <c r="A195" s="8">
        <v>24</v>
      </c>
      <c r="B195" s="8" t="s">
        <v>51</v>
      </c>
      <c r="C195" s="8" t="s">
        <v>402</v>
      </c>
      <c r="D195" s="8" t="s">
        <v>853</v>
      </c>
      <c r="E195" s="8" t="s">
        <v>803</v>
      </c>
      <c r="F195" s="8">
        <v>2024.2</v>
      </c>
      <c r="G195" s="8">
        <v>2024.12</v>
      </c>
      <c r="H195" s="9" t="s">
        <v>854</v>
      </c>
      <c r="I195" s="8" t="s">
        <v>24</v>
      </c>
      <c r="J195" s="8" t="s">
        <v>445</v>
      </c>
      <c r="K195" s="8" t="s">
        <v>446</v>
      </c>
      <c r="L195" s="8" t="s">
        <v>407</v>
      </c>
      <c r="M195" s="8" t="s">
        <v>27</v>
      </c>
      <c r="N195" s="8">
        <v>100</v>
      </c>
      <c r="O195" s="9" t="s">
        <v>855</v>
      </c>
      <c r="P195" s="8" t="s">
        <v>57</v>
      </c>
      <c r="Q195" s="8"/>
    </row>
    <row r="196" spans="1:17" s="2" customFormat="1" ht="144.94999999999999" customHeight="1">
      <c r="A196" s="8">
        <v>25</v>
      </c>
      <c r="B196" s="8" t="s">
        <v>51</v>
      </c>
      <c r="C196" s="8" t="s">
        <v>402</v>
      </c>
      <c r="D196" s="8" t="s">
        <v>856</v>
      </c>
      <c r="E196" s="8" t="s">
        <v>803</v>
      </c>
      <c r="F196" s="8">
        <v>2024.01</v>
      </c>
      <c r="G196" s="8">
        <v>2024.12</v>
      </c>
      <c r="H196" s="9" t="s">
        <v>857</v>
      </c>
      <c r="I196" s="8" t="s">
        <v>858</v>
      </c>
      <c r="J196" s="8" t="s">
        <v>452</v>
      </c>
      <c r="K196" s="8" t="s">
        <v>453</v>
      </c>
      <c r="L196" s="8" t="s">
        <v>407</v>
      </c>
      <c r="M196" s="8" t="s">
        <v>27</v>
      </c>
      <c r="N196" s="8">
        <v>25</v>
      </c>
      <c r="O196" s="9" t="s">
        <v>859</v>
      </c>
      <c r="P196" s="8" t="s">
        <v>57</v>
      </c>
      <c r="Q196" s="8"/>
    </row>
    <row r="197" spans="1:17" s="2" customFormat="1" ht="129" customHeight="1">
      <c r="A197" s="8">
        <v>26</v>
      </c>
      <c r="B197" s="8" t="s">
        <v>51</v>
      </c>
      <c r="C197" s="8" t="s">
        <v>402</v>
      </c>
      <c r="D197" s="8" t="s">
        <v>860</v>
      </c>
      <c r="E197" s="8" t="s">
        <v>803</v>
      </c>
      <c r="F197" s="8">
        <v>2024.07</v>
      </c>
      <c r="G197" s="8">
        <v>2024.12</v>
      </c>
      <c r="H197" s="9" t="s">
        <v>861</v>
      </c>
      <c r="I197" s="8" t="s">
        <v>24</v>
      </c>
      <c r="J197" s="8" t="s">
        <v>862</v>
      </c>
      <c r="K197" s="8" t="s">
        <v>863</v>
      </c>
      <c r="L197" s="8" t="s">
        <v>407</v>
      </c>
      <c r="M197" s="8" t="s">
        <v>40</v>
      </c>
      <c r="N197" s="8">
        <v>50</v>
      </c>
      <c r="O197" s="9" t="s">
        <v>864</v>
      </c>
      <c r="P197" s="8" t="s">
        <v>57</v>
      </c>
      <c r="Q197" s="8"/>
    </row>
    <row r="198" spans="1:17" s="2" customFormat="1" ht="180.95" customHeight="1">
      <c r="A198" s="8">
        <v>27</v>
      </c>
      <c r="B198" s="8" t="s">
        <v>51</v>
      </c>
      <c r="C198" s="8" t="s">
        <v>402</v>
      </c>
      <c r="D198" s="8" t="s">
        <v>865</v>
      </c>
      <c r="E198" s="8" t="s">
        <v>803</v>
      </c>
      <c r="F198" s="8">
        <v>2024.03</v>
      </c>
      <c r="G198" s="8">
        <v>2024.12</v>
      </c>
      <c r="H198" s="9" t="s">
        <v>866</v>
      </c>
      <c r="I198" s="8" t="s">
        <v>24</v>
      </c>
      <c r="J198" s="8" t="s">
        <v>867</v>
      </c>
      <c r="K198" s="8" t="s">
        <v>868</v>
      </c>
      <c r="L198" s="8" t="s">
        <v>407</v>
      </c>
      <c r="M198" s="8" t="s">
        <v>27</v>
      </c>
      <c r="N198" s="8">
        <v>270</v>
      </c>
      <c r="O198" s="31" t="s">
        <v>869</v>
      </c>
      <c r="P198" s="8" t="s">
        <v>57</v>
      </c>
      <c r="Q198" s="8"/>
    </row>
    <row r="199" spans="1:17" s="1" customFormat="1" ht="63" customHeight="1">
      <c r="A199" s="8">
        <v>28</v>
      </c>
      <c r="B199" s="8" t="s">
        <v>51</v>
      </c>
      <c r="C199" s="23" t="s">
        <v>463</v>
      </c>
      <c r="D199" s="8" t="s">
        <v>870</v>
      </c>
      <c r="E199" s="8" t="s">
        <v>871</v>
      </c>
      <c r="F199" s="8">
        <v>2024.04</v>
      </c>
      <c r="G199" s="8">
        <v>2024.01</v>
      </c>
      <c r="H199" s="9" t="s">
        <v>872</v>
      </c>
      <c r="I199" s="8" t="s">
        <v>24</v>
      </c>
      <c r="J199" s="8" t="s">
        <v>485</v>
      </c>
      <c r="K199" s="8" t="s">
        <v>486</v>
      </c>
      <c r="L199" s="8" t="s">
        <v>468</v>
      </c>
      <c r="M199" s="8" t="s">
        <v>40</v>
      </c>
      <c r="N199" s="8">
        <v>15</v>
      </c>
      <c r="O199" s="9" t="s">
        <v>873</v>
      </c>
      <c r="P199" s="8" t="s">
        <v>57</v>
      </c>
      <c r="Q199" s="8"/>
    </row>
    <row r="200" spans="1:17" s="1" customFormat="1" ht="63" customHeight="1">
      <c r="A200" s="8">
        <v>29</v>
      </c>
      <c r="B200" s="8" t="s">
        <v>51</v>
      </c>
      <c r="C200" s="23" t="s">
        <v>463</v>
      </c>
      <c r="D200" s="8" t="s">
        <v>874</v>
      </c>
      <c r="E200" s="8" t="s">
        <v>871</v>
      </c>
      <c r="F200" s="8">
        <v>2024.01</v>
      </c>
      <c r="G200" s="8">
        <v>2024.12</v>
      </c>
      <c r="H200" s="9" t="s">
        <v>875</v>
      </c>
      <c r="I200" s="8" t="s">
        <v>24</v>
      </c>
      <c r="J200" s="8" t="s">
        <v>493</v>
      </c>
      <c r="K200" s="8" t="s">
        <v>494</v>
      </c>
      <c r="L200" s="8" t="s">
        <v>468</v>
      </c>
      <c r="M200" s="8" t="s">
        <v>27</v>
      </c>
      <c r="N200" s="8">
        <v>126</v>
      </c>
      <c r="O200" s="9" t="s">
        <v>528</v>
      </c>
      <c r="P200" s="8" t="s">
        <v>57</v>
      </c>
      <c r="Q200" s="8"/>
    </row>
    <row r="201" spans="1:17" s="1" customFormat="1" ht="106.5" customHeight="1">
      <c r="A201" s="8">
        <v>30</v>
      </c>
      <c r="B201" s="8" t="s">
        <v>51</v>
      </c>
      <c r="C201" s="23" t="s">
        <v>463</v>
      </c>
      <c r="D201" s="8" t="s">
        <v>876</v>
      </c>
      <c r="E201" s="8" t="s">
        <v>172</v>
      </c>
      <c r="F201" s="8">
        <v>2024.01</v>
      </c>
      <c r="G201" s="8">
        <v>2024.12</v>
      </c>
      <c r="H201" s="9" t="s">
        <v>877</v>
      </c>
      <c r="I201" s="8" t="s">
        <v>247</v>
      </c>
      <c r="J201" s="8" t="s">
        <v>513</v>
      </c>
      <c r="K201" s="8" t="s">
        <v>514</v>
      </c>
      <c r="L201" s="8" t="s">
        <v>468</v>
      </c>
      <c r="M201" s="8" t="s">
        <v>40</v>
      </c>
      <c r="N201" s="8">
        <v>120</v>
      </c>
      <c r="O201" s="9" t="s">
        <v>878</v>
      </c>
      <c r="P201" s="8" t="s">
        <v>57</v>
      </c>
      <c r="Q201" s="8"/>
    </row>
    <row r="202" spans="1:17" s="1" customFormat="1" ht="101.25" customHeight="1">
      <c r="A202" s="8">
        <v>31</v>
      </c>
      <c r="B202" s="8" t="s">
        <v>51</v>
      </c>
      <c r="C202" s="23" t="s">
        <v>463</v>
      </c>
      <c r="D202" s="8" t="s">
        <v>879</v>
      </c>
      <c r="E202" s="8" t="s">
        <v>803</v>
      </c>
      <c r="F202" s="8">
        <v>2024.02</v>
      </c>
      <c r="G202" s="8">
        <v>2024.06</v>
      </c>
      <c r="H202" s="9" t="s">
        <v>880</v>
      </c>
      <c r="I202" s="8" t="s">
        <v>881</v>
      </c>
      <c r="J202" s="8" t="s">
        <v>513</v>
      </c>
      <c r="K202" s="8" t="s">
        <v>514</v>
      </c>
      <c r="L202" s="8" t="s">
        <v>468</v>
      </c>
      <c r="M202" s="8" t="s">
        <v>40</v>
      </c>
      <c r="N202" s="8">
        <v>18</v>
      </c>
      <c r="O202" s="9" t="s">
        <v>882</v>
      </c>
      <c r="P202" s="8" t="s">
        <v>57</v>
      </c>
      <c r="Q202" s="8"/>
    </row>
    <row r="203" spans="1:17" s="1" customFormat="1" ht="120.75" customHeight="1">
      <c r="A203" s="8">
        <v>32</v>
      </c>
      <c r="B203" s="8" t="s">
        <v>51</v>
      </c>
      <c r="C203" s="23" t="s">
        <v>463</v>
      </c>
      <c r="D203" s="8" t="s">
        <v>883</v>
      </c>
      <c r="E203" s="8" t="s">
        <v>803</v>
      </c>
      <c r="F203" s="8">
        <v>2024.09</v>
      </c>
      <c r="G203" s="8">
        <v>2025.06</v>
      </c>
      <c r="H203" s="9" t="s">
        <v>884</v>
      </c>
      <c r="I203" s="8" t="s">
        <v>247</v>
      </c>
      <c r="J203" s="8" t="s">
        <v>513</v>
      </c>
      <c r="K203" s="8" t="s">
        <v>514</v>
      </c>
      <c r="L203" s="8" t="s">
        <v>468</v>
      </c>
      <c r="M203" s="8" t="s">
        <v>40</v>
      </c>
      <c r="N203" s="8">
        <v>70</v>
      </c>
      <c r="O203" s="9" t="s">
        <v>885</v>
      </c>
      <c r="P203" s="8" t="s">
        <v>57</v>
      </c>
      <c r="Q203" s="8"/>
    </row>
    <row r="204" spans="1:17" s="1" customFormat="1" ht="63" customHeight="1">
      <c r="A204" s="8">
        <v>33</v>
      </c>
      <c r="B204" s="8" t="s">
        <v>51</v>
      </c>
      <c r="C204" s="23" t="s">
        <v>463</v>
      </c>
      <c r="D204" s="8" t="s">
        <v>886</v>
      </c>
      <c r="E204" s="8" t="s">
        <v>837</v>
      </c>
      <c r="F204" s="8">
        <v>2024.01</v>
      </c>
      <c r="G204" s="8">
        <v>2024.07</v>
      </c>
      <c r="H204" s="9" t="s">
        <v>887</v>
      </c>
      <c r="I204" s="8" t="s">
        <v>24</v>
      </c>
      <c r="J204" s="8" t="s">
        <v>888</v>
      </c>
      <c r="K204" s="8" t="s">
        <v>889</v>
      </c>
      <c r="L204" s="8" t="s">
        <v>468</v>
      </c>
      <c r="M204" s="8" t="s">
        <v>27</v>
      </c>
      <c r="N204" s="8">
        <v>200</v>
      </c>
      <c r="O204" s="9" t="s">
        <v>890</v>
      </c>
      <c r="P204" s="8" t="s">
        <v>57</v>
      </c>
      <c r="Q204" s="8"/>
    </row>
    <row r="205" spans="1:17" s="1" customFormat="1" ht="157.5" customHeight="1">
      <c r="A205" s="8">
        <v>34</v>
      </c>
      <c r="B205" s="8" t="s">
        <v>51</v>
      </c>
      <c r="C205" s="23" t="s">
        <v>463</v>
      </c>
      <c r="D205" s="8" t="s">
        <v>891</v>
      </c>
      <c r="E205" s="8" t="s">
        <v>892</v>
      </c>
      <c r="F205" s="8">
        <v>2024.05</v>
      </c>
      <c r="G205" s="8">
        <v>2025.05</v>
      </c>
      <c r="H205" s="9" t="s">
        <v>893</v>
      </c>
      <c r="I205" s="8" t="s">
        <v>24</v>
      </c>
      <c r="J205" s="8" t="s">
        <v>894</v>
      </c>
      <c r="K205" s="8" t="s">
        <v>895</v>
      </c>
      <c r="L205" s="8" t="s">
        <v>468</v>
      </c>
      <c r="M205" s="8" t="s">
        <v>27</v>
      </c>
      <c r="N205" s="8">
        <v>160</v>
      </c>
      <c r="O205" s="9" t="s">
        <v>896</v>
      </c>
      <c r="P205" s="8" t="s">
        <v>57</v>
      </c>
      <c r="Q205" s="8"/>
    </row>
    <row r="206" spans="1:17" s="2" customFormat="1" ht="80.25" customHeight="1">
      <c r="A206" s="8">
        <v>35</v>
      </c>
      <c r="B206" s="23" t="s">
        <v>51</v>
      </c>
      <c r="C206" s="8" t="s">
        <v>615</v>
      </c>
      <c r="D206" s="10" t="s">
        <v>897</v>
      </c>
      <c r="E206" s="10" t="s">
        <v>53</v>
      </c>
      <c r="F206" s="8">
        <v>2024.01</v>
      </c>
      <c r="G206" s="8">
        <v>2024.12</v>
      </c>
      <c r="H206" s="9" t="s">
        <v>898</v>
      </c>
      <c r="I206" s="8" t="s">
        <v>24</v>
      </c>
      <c r="J206" s="8" t="s">
        <v>618</v>
      </c>
      <c r="K206" s="8" t="s">
        <v>899</v>
      </c>
      <c r="L206" s="8" t="s">
        <v>620</v>
      </c>
      <c r="M206" s="8" t="s">
        <v>27</v>
      </c>
      <c r="N206" s="8">
        <v>60</v>
      </c>
      <c r="O206" s="9" t="s">
        <v>900</v>
      </c>
      <c r="P206" s="8" t="s">
        <v>57</v>
      </c>
      <c r="Q206" s="7"/>
    </row>
    <row r="207" spans="1:17" s="2" customFormat="1" ht="63" customHeight="1">
      <c r="A207" s="8">
        <v>36</v>
      </c>
      <c r="B207" s="23" t="s">
        <v>51</v>
      </c>
      <c r="C207" s="8" t="s">
        <v>615</v>
      </c>
      <c r="D207" s="10" t="s">
        <v>901</v>
      </c>
      <c r="E207" s="10" t="s">
        <v>172</v>
      </c>
      <c r="F207" s="8">
        <v>2024.01</v>
      </c>
      <c r="G207" s="8">
        <v>2024.12</v>
      </c>
      <c r="H207" s="9" t="s">
        <v>902</v>
      </c>
      <c r="I207" s="8" t="s">
        <v>24</v>
      </c>
      <c r="J207" s="8" t="s">
        <v>618</v>
      </c>
      <c r="K207" s="8" t="s">
        <v>899</v>
      </c>
      <c r="L207" s="8" t="s">
        <v>620</v>
      </c>
      <c r="M207" s="8" t="s">
        <v>27</v>
      </c>
      <c r="N207" s="8">
        <v>8</v>
      </c>
      <c r="O207" s="9" t="s">
        <v>903</v>
      </c>
      <c r="P207" s="8" t="s">
        <v>57</v>
      </c>
      <c r="Q207" s="7"/>
    </row>
    <row r="208" spans="1:17" s="2" customFormat="1" ht="90.75" customHeight="1">
      <c r="A208" s="8">
        <v>37</v>
      </c>
      <c r="B208" s="23" t="s">
        <v>51</v>
      </c>
      <c r="C208" s="8" t="s">
        <v>615</v>
      </c>
      <c r="D208" s="10" t="s">
        <v>904</v>
      </c>
      <c r="E208" s="10" t="s">
        <v>53</v>
      </c>
      <c r="F208" s="8">
        <v>2024.01</v>
      </c>
      <c r="G208" s="8">
        <v>2024.12</v>
      </c>
      <c r="H208" s="9" t="s">
        <v>905</v>
      </c>
      <c r="I208" s="8" t="s">
        <v>24</v>
      </c>
      <c r="J208" s="8" t="s">
        <v>906</v>
      </c>
      <c r="K208" s="8" t="s">
        <v>907</v>
      </c>
      <c r="L208" s="8" t="s">
        <v>620</v>
      </c>
      <c r="M208" s="8" t="s">
        <v>27</v>
      </c>
      <c r="N208" s="8">
        <v>40</v>
      </c>
      <c r="O208" s="9" t="s">
        <v>908</v>
      </c>
      <c r="P208" s="8" t="s">
        <v>57</v>
      </c>
      <c r="Q208" s="7"/>
    </row>
    <row r="209" spans="1:17" s="2" customFormat="1" ht="92.25" customHeight="1">
      <c r="A209" s="8">
        <v>38</v>
      </c>
      <c r="B209" s="23" t="s">
        <v>51</v>
      </c>
      <c r="C209" s="8" t="s">
        <v>615</v>
      </c>
      <c r="D209" s="10" t="s">
        <v>909</v>
      </c>
      <c r="E209" s="10" t="s">
        <v>53</v>
      </c>
      <c r="F209" s="8">
        <v>2024.01</v>
      </c>
      <c r="G209" s="8">
        <v>2024.12</v>
      </c>
      <c r="H209" s="9" t="s">
        <v>910</v>
      </c>
      <c r="I209" s="8" t="s">
        <v>24</v>
      </c>
      <c r="J209" s="8" t="s">
        <v>629</v>
      </c>
      <c r="K209" s="8" t="s">
        <v>630</v>
      </c>
      <c r="L209" s="8" t="s">
        <v>620</v>
      </c>
      <c r="M209" s="8" t="s">
        <v>27</v>
      </c>
      <c r="N209" s="8">
        <v>15</v>
      </c>
      <c r="O209" s="9" t="s">
        <v>911</v>
      </c>
      <c r="P209" s="8" t="s">
        <v>57</v>
      </c>
      <c r="Q209" s="7"/>
    </row>
    <row r="210" spans="1:17" s="2" customFormat="1" ht="82.5" customHeight="1">
      <c r="A210" s="8">
        <v>39</v>
      </c>
      <c r="B210" s="23" t="s">
        <v>51</v>
      </c>
      <c r="C210" s="8" t="s">
        <v>615</v>
      </c>
      <c r="D210" s="10" t="s">
        <v>912</v>
      </c>
      <c r="E210" s="10" t="s">
        <v>53</v>
      </c>
      <c r="F210" s="8">
        <v>2024.01</v>
      </c>
      <c r="G210" s="8">
        <v>2024.12</v>
      </c>
      <c r="H210" s="9" t="s">
        <v>913</v>
      </c>
      <c r="I210" s="8" t="s">
        <v>24</v>
      </c>
      <c r="J210" s="8" t="s">
        <v>634</v>
      </c>
      <c r="K210" s="8" t="s">
        <v>635</v>
      </c>
      <c r="L210" s="8" t="s">
        <v>620</v>
      </c>
      <c r="M210" s="8" t="s">
        <v>27</v>
      </c>
      <c r="N210" s="8">
        <v>25</v>
      </c>
      <c r="O210" s="9" t="s">
        <v>914</v>
      </c>
      <c r="P210" s="8" t="s">
        <v>57</v>
      </c>
      <c r="Q210" s="24"/>
    </row>
    <row r="211" spans="1:17" s="2" customFormat="1" ht="82.5" customHeight="1">
      <c r="A211" s="8">
        <v>40</v>
      </c>
      <c r="B211" s="8" t="s">
        <v>51</v>
      </c>
      <c r="C211" s="8" t="s">
        <v>646</v>
      </c>
      <c r="D211" s="8" t="s">
        <v>915</v>
      </c>
      <c r="E211" s="8" t="s">
        <v>53</v>
      </c>
      <c r="F211" s="8">
        <v>2024.02</v>
      </c>
      <c r="G211" s="8">
        <v>2024.11</v>
      </c>
      <c r="H211" s="9" t="s">
        <v>916</v>
      </c>
      <c r="I211" s="8" t="s">
        <v>24</v>
      </c>
      <c r="J211" s="8" t="s">
        <v>917</v>
      </c>
      <c r="K211" s="8" t="s">
        <v>918</v>
      </c>
      <c r="L211" s="8" t="s">
        <v>651</v>
      </c>
      <c r="M211" s="8" t="s">
        <v>123</v>
      </c>
      <c r="N211" s="8">
        <v>60</v>
      </c>
      <c r="O211" s="9" t="s">
        <v>919</v>
      </c>
      <c r="P211" s="8" t="s">
        <v>57</v>
      </c>
      <c r="Q211" s="7"/>
    </row>
    <row r="212" spans="1:17" s="2" customFormat="1" ht="81" customHeight="1">
      <c r="A212" s="8">
        <v>41</v>
      </c>
      <c r="B212" s="8" t="s">
        <v>51</v>
      </c>
      <c r="C212" s="8" t="s">
        <v>646</v>
      </c>
      <c r="D212" s="8" t="s">
        <v>920</v>
      </c>
      <c r="E212" s="8" t="s">
        <v>172</v>
      </c>
      <c r="F212" s="8">
        <v>2024.02</v>
      </c>
      <c r="G212" s="8">
        <v>2024.12</v>
      </c>
      <c r="H212" s="9" t="s">
        <v>921</v>
      </c>
      <c r="I212" s="8" t="s">
        <v>24</v>
      </c>
      <c r="J212" s="8" t="s">
        <v>922</v>
      </c>
      <c r="K212" s="8" t="s">
        <v>923</v>
      </c>
      <c r="L212" s="8" t="s">
        <v>651</v>
      </c>
      <c r="M212" s="8" t="s">
        <v>123</v>
      </c>
      <c r="N212" s="8">
        <v>120</v>
      </c>
      <c r="O212" s="9" t="s">
        <v>924</v>
      </c>
      <c r="P212" s="8" t="s">
        <v>57</v>
      </c>
      <c r="Q212" s="7"/>
    </row>
    <row r="213" spans="1:17" s="2" customFormat="1" ht="81.75" customHeight="1">
      <c r="A213" s="8">
        <v>42</v>
      </c>
      <c r="B213" s="8" t="s">
        <v>51</v>
      </c>
      <c r="C213" s="8" t="s">
        <v>646</v>
      </c>
      <c r="D213" s="8" t="s">
        <v>925</v>
      </c>
      <c r="E213" s="8" t="s">
        <v>53</v>
      </c>
      <c r="F213" s="8">
        <v>2024.03</v>
      </c>
      <c r="G213" s="8">
        <v>2024.12</v>
      </c>
      <c r="H213" s="9" t="s">
        <v>926</v>
      </c>
      <c r="I213" s="8" t="s">
        <v>24</v>
      </c>
      <c r="J213" s="8" t="s">
        <v>927</v>
      </c>
      <c r="K213" s="8" t="s">
        <v>923</v>
      </c>
      <c r="L213" s="8" t="s">
        <v>651</v>
      </c>
      <c r="M213" s="8" t="s">
        <v>123</v>
      </c>
      <c r="N213" s="8">
        <v>80</v>
      </c>
      <c r="O213" s="9" t="s">
        <v>928</v>
      </c>
      <c r="P213" s="8" t="s">
        <v>57</v>
      </c>
      <c r="Q213" s="7"/>
    </row>
    <row r="214" spans="1:17" s="2" customFormat="1" ht="97.5" customHeight="1">
      <c r="A214" s="8">
        <v>43</v>
      </c>
      <c r="B214" s="8" t="s">
        <v>51</v>
      </c>
      <c r="C214" s="8" t="s">
        <v>646</v>
      </c>
      <c r="D214" s="8" t="s">
        <v>929</v>
      </c>
      <c r="E214" s="8" t="s">
        <v>53</v>
      </c>
      <c r="F214" s="8">
        <v>2024.02</v>
      </c>
      <c r="G214" s="8">
        <v>2024.12</v>
      </c>
      <c r="H214" s="9" t="s">
        <v>930</v>
      </c>
      <c r="I214" s="8" t="s">
        <v>24</v>
      </c>
      <c r="J214" s="8" t="s">
        <v>931</v>
      </c>
      <c r="K214" s="8" t="s">
        <v>932</v>
      </c>
      <c r="L214" s="8" t="s">
        <v>651</v>
      </c>
      <c r="M214" s="8" t="s">
        <v>40</v>
      </c>
      <c r="N214" s="8">
        <v>50</v>
      </c>
      <c r="O214" s="9" t="s">
        <v>933</v>
      </c>
      <c r="P214" s="8" t="s">
        <v>57</v>
      </c>
      <c r="Q214" s="24"/>
    </row>
    <row r="215" spans="1:17" s="2" customFormat="1" ht="152.25" customHeight="1">
      <c r="A215" s="8">
        <v>44</v>
      </c>
      <c r="B215" s="8" t="s">
        <v>51</v>
      </c>
      <c r="C215" s="8" t="s">
        <v>646</v>
      </c>
      <c r="D215" s="8" t="s">
        <v>934</v>
      </c>
      <c r="E215" s="8" t="s">
        <v>871</v>
      </c>
      <c r="F215" s="8">
        <v>2024.06</v>
      </c>
      <c r="G215" s="8">
        <v>2024.09</v>
      </c>
      <c r="H215" s="9" t="s">
        <v>935</v>
      </c>
      <c r="I215" s="8" t="s">
        <v>24</v>
      </c>
      <c r="J215" s="8" t="s">
        <v>936</v>
      </c>
      <c r="K215" s="8" t="s">
        <v>937</v>
      </c>
      <c r="L215" s="8" t="s">
        <v>651</v>
      </c>
      <c r="M215" s="8" t="s">
        <v>123</v>
      </c>
      <c r="N215" s="8">
        <v>70</v>
      </c>
      <c r="O215" s="9" t="s">
        <v>938</v>
      </c>
      <c r="P215" s="8" t="s">
        <v>57</v>
      </c>
      <c r="Q215" s="8"/>
    </row>
    <row r="216" spans="1:17" s="2" customFormat="1" ht="63" customHeight="1">
      <c r="A216" s="8">
        <v>45</v>
      </c>
      <c r="B216" s="8" t="s">
        <v>51</v>
      </c>
      <c r="C216" s="8" t="s">
        <v>646</v>
      </c>
      <c r="D216" s="8" t="s">
        <v>939</v>
      </c>
      <c r="E216" s="8" t="s">
        <v>803</v>
      </c>
      <c r="F216" s="8">
        <v>2024.05</v>
      </c>
      <c r="G216" s="8">
        <v>2024.12</v>
      </c>
      <c r="H216" s="9" t="s">
        <v>940</v>
      </c>
      <c r="I216" s="8" t="s">
        <v>247</v>
      </c>
      <c r="J216" s="8" t="s">
        <v>941</v>
      </c>
      <c r="K216" s="8" t="s">
        <v>942</v>
      </c>
      <c r="L216" s="8" t="s">
        <v>651</v>
      </c>
      <c r="M216" s="8" t="s">
        <v>123</v>
      </c>
      <c r="N216" s="8">
        <v>150</v>
      </c>
      <c r="O216" s="9" t="s">
        <v>943</v>
      </c>
      <c r="P216" s="8" t="s">
        <v>57</v>
      </c>
      <c r="Q216" s="8"/>
    </row>
    <row r="217" spans="1:17" s="2" customFormat="1" ht="71.25" customHeight="1">
      <c r="A217" s="8">
        <v>46</v>
      </c>
      <c r="B217" s="8" t="s">
        <v>51</v>
      </c>
      <c r="C217" s="8" t="s">
        <v>944</v>
      </c>
      <c r="D217" s="8" t="s">
        <v>945</v>
      </c>
      <c r="E217" s="8" t="s">
        <v>803</v>
      </c>
      <c r="F217" s="8">
        <v>2024.01</v>
      </c>
      <c r="G217" s="8">
        <v>2024.12</v>
      </c>
      <c r="H217" s="9" t="s">
        <v>946</v>
      </c>
      <c r="I217" s="8" t="s">
        <v>24</v>
      </c>
      <c r="J217" s="8" t="s">
        <v>947</v>
      </c>
      <c r="K217" s="8" t="s">
        <v>948</v>
      </c>
      <c r="L217" s="8" t="s">
        <v>949</v>
      </c>
      <c r="M217" s="8" t="s">
        <v>27</v>
      </c>
      <c r="N217" s="8">
        <v>42</v>
      </c>
      <c r="O217" s="9" t="s">
        <v>950</v>
      </c>
      <c r="P217" s="8" t="s">
        <v>57</v>
      </c>
      <c r="Q217" s="24"/>
    </row>
    <row r="218" spans="1:17" s="2" customFormat="1" ht="110.25" customHeight="1">
      <c r="A218" s="8">
        <v>47</v>
      </c>
      <c r="B218" s="8" t="s">
        <v>51</v>
      </c>
      <c r="C218" s="8" t="s">
        <v>944</v>
      </c>
      <c r="D218" s="8" t="s">
        <v>951</v>
      </c>
      <c r="E218" s="8" t="s">
        <v>53</v>
      </c>
      <c r="F218" s="8">
        <v>2024.01</v>
      </c>
      <c r="G218" s="8">
        <v>2024.12</v>
      </c>
      <c r="H218" s="9" t="s">
        <v>952</v>
      </c>
      <c r="I218" s="8" t="s">
        <v>24</v>
      </c>
      <c r="J218" s="8" t="s">
        <v>947</v>
      </c>
      <c r="K218" s="8" t="s">
        <v>948</v>
      </c>
      <c r="L218" s="8" t="s">
        <v>949</v>
      </c>
      <c r="M218" s="8" t="s">
        <v>27</v>
      </c>
      <c r="N218" s="8">
        <v>200</v>
      </c>
      <c r="O218" s="9" t="s">
        <v>953</v>
      </c>
      <c r="P218" s="8" t="s">
        <v>57</v>
      </c>
      <c r="Q218" s="24"/>
    </row>
    <row r="219" spans="1:17" s="2" customFormat="1" ht="91.5" customHeight="1">
      <c r="A219" s="8">
        <v>48</v>
      </c>
      <c r="B219" s="8" t="s">
        <v>51</v>
      </c>
      <c r="C219" s="13" t="s">
        <v>667</v>
      </c>
      <c r="D219" s="8" t="s">
        <v>954</v>
      </c>
      <c r="E219" s="8" t="s">
        <v>837</v>
      </c>
      <c r="F219" s="8">
        <v>2024.06</v>
      </c>
      <c r="G219" s="8">
        <v>2025.01</v>
      </c>
      <c r="H219" s="9" t="s">
        <v>955</v>
      </c>
      <c r="I219" s="8" t="s">
        <v>24</v>
      </c>
      <c r="J219" s="8" t="s">
        <v>956</v>
      </c>
      <c r="K219" s="8" t="s">
        <v>957</v>
      </c>
      <c r="L219" s="13" t="s">
        <v>672</v>
      </c>
      <c r="M219" s="8" t="s">
        <v>40</v>
      </c>
      <c r="N219" s="8">
        <v>100</v>
      </c>
      <c r="O219" s="9" t="s">
        <v>958</v>
      </c>
      <c r="P219" s="8" t="s">
        <v>57</v>
      </c>
      <c r="Q219" s="7"/>
    </row>
    <row r="220" spans="1:17" s="2" customFormat="1" ht="97.5" customHeight="1">
      <c r="A220" s="8">
        <v>49</v>
      </c>
      <c r="B220" s="8" t="s">
        <v>51</v>
      </c>
      <c r="C220" s="13" t="s">
        <v>667</v>
      </c>
      <c r="D220" s="8" t="s">
        <v>959</v>
      </c>
      <c r="E220" s="8" t="s">
        <v>837</v>
      </c>
      <c r="F220" s="8">
        <v>2024.01</v>
      </c>
      <c r="G220" s="8">
        <v>2024.12</v>
      </c>
      <c r="H220" s="9" t="s">
        <v>960</v>
      </c>
      <c r="I220" s="8" t="s">
        <v>24</v>
      </c>
      <c r="J220" s="8" t="s">
        <v>678</v>
      </c>
      <c r="K220" s="8" t="s">
        <v>679</v>
      </c>
      <c r="L220" s="13" t="s">
        <v>672</v>
      </c>
      <c r="M220" s="8" t="s">
        <v>40</v>
      </c>
      <c r="N220" s="8">
        <v>150</v>
      </c>
      <c r="O220" s="9" t="s">
        <v>961</v>
      </c>
      <c r="P220" s="8" t="s">
        <v>57</v>
      </c>
      <c r="Q220" s="7"/>
    </row>
    <row r="221" spans="1:17" s="2" customFormat="1" ht="89.25" customHeight="1">
      <c r="A221" s="8">
        <v>50</v>
      </c>
      <c r="B221" s="8" t="s">
        <v>51</v>
      </c>
      <c r="C221" s="13" t="s">
        <v>667</v>
      </c>
      <c r="D221" s="8" t="s">
        <v>962</v>
      </c>
      <c r="E221" s="8" t="s">
        <v>53</v>
      </c>
      <c r="F221" s="8">
        <v>2024.01</v>
      </c>
      <c r="G221" s="8">
        <v>2024.12</v>
      </c>
      <c r="H221" s="27" t="s">
        <v>963</v>
      </c>
      <c r="I221" s="8" t="s">
        <v>24</v>
      </c>
      <c r="J221" s="8" t="s">
        <v>687</v>
      </c>
      <c r="K221" s="8" t="s">
        <v>688</v>
      </c>
      <c r="L221" s="13" t="s">
        <v>672</v>
      </c>
      <c r="M221" s="8" t="s">
        <v>40</v>
      </c>
      <c r="N221" s="8">
        <v>60</v>
      </c>
      <c r="O221" s="27" t="s">
        <v>964</v>
      </c>
      <c r="P221" s="8" t="s">
        <v>57</v>
      </c>
      <c r="Q221" s="7"/>
    </row>
    <row r="222" spans="1:17" s="2" customFormat="1" ht="122.25" customHeight="1">
      <c r="A222" s="8">
        <v>51</v>
      </c>
      <c r="B222" s="8" t="s">
        <v>51</v>
      </c>
      <c r="C222" s="13" t="s">
        <v>667</v>
      </c>
      <c r="D222" s="8" t="s">
        <v>965</v>
      </c>
      <c r="E222" s="8" t="s">
        <v>803</v>
      </c>
      <c r="F222" s="8">
        <v>2024.01</v>
      </c>
      <c r="G222" s="8">
        <v>2025.12</v>
      </c>
      <c r="H222" s="9" t="s">
        <v>966</v>
      </c>
      <c r="I222" s="8" t="s">
        <v>24</v>
      </c>
      <c r="J222" s="8" t="s">
        <v>967</v>
      </c>
      <c r="K222" s="8" t="s">
        <v>968</v>
      </c>
      <c r="L222" s="13" t="s">
        <v>672</v>
      </c>
      <c r="M222" s="8" t="s">
        <v>40</v>
      </c>
      <c r="N222" s="8">
        <v>400</v>
      </c>
      <c r="O222" s="9" t="s">
        <v>969</v>
      </c>
      <c r="P222" s="8" t="s">
        <v>57</v>
      </c>
      <c r="Q222" s="7"/>
    </row>
    <row r="223" spans="1:17" s="2" customFormat="1" ht="99.95" customHeight="1">
      <c r="A223" s="8">
        <v>52</v>
      </c>
      <c r="B223" s="8" t="s">
        <v>51</v>
      </c>
      <c r="C223" s="13" t="s">
        <v>667</v>
      </c>
      <c r="D223" s="8" t="s">
        <v>970</v>
      </c>
      <c r="E223" s="8" t="s">
        <v>803</v>
      </c>
      <c r="F223" s="8">
        <v>2024.01</v>
      </c>
      <c r="G223" s="8">
        <v>2025.12</v>
      </c>
      <c r="H223" s="9" t="s">
        <v>971</v>
      </c>
      <c r="I223" s="8" t="s">
        <v>24</v>
      </c>
      <c r="J223" s="8" t="s">
        <v>967</v>
      </c>
      <c r="K223" s="8" t="s">
        <v>968</v>
      </c>
      <c r="L223" s="13" t="s">
        <v>672</v>
      </c>
      <c r="M223" s="8" t="s">
        <v>40</v>
      </c>
      <c r="N223" s="8">
        <v>60</v>
      </c>
      <c r="O223" s="9" t="s">
        <v>972</v>
      </c>
      <c r="P223" s="8" t="s">
        <v>57</v>
      </c>
      <c r="Q223" s="7"/>
    </row>
    <row r="224" spans="1:17" s="2" customFormat="1" ht="63" customHeight="1">
      <c r="A224" s="8">
        <v>53</v>
      </c>
      <c r="B224" s="8" t="s">
        <v>51</v>
      </c>
      <c r="C224" s="13" t="s">
        <v>667</v>
      </c>
      <c r="D224" s="8" t="s">
        <v>973</v>
      </c>
      <c r="E224" s="8" t="s">
        <v>803</v>
      </c>
      <c r="F224" s="8">
        <v>2024.01</v>
      </c>
      <c r="G224" s="8">
        <v>2025.12</v>
      </c>
      <c r="H224" s="9" t="s">
        <v>974</v>
      </c>
      <c r="I224" s="8" t="s">
        <v>24</v>
      </c>
      <c r="J224" s="8" t="s">
        <v>967</v>
      </c>
      <c r="K224" s="8" t="s">
        <v>968</v>
      </c>
      <c r="L224" s="13" t="s">
        <v>672</v>
      </c>
      <c r="M224" s="8" t="s">
        <v>40</v>
      </c>
      <c r="N224" s="8">
        <v>100</v>
      </c>
      <c r="O224" s="9" t="s">
        <v>975</v>
      </c>
      <c r="P224" s="8" t="s">
        <v>57</v>
      </c>
      <c r="Q224" s="7"/>
    </row>
    <row r="225" spans="1:17" s="2" customFormat="1" ht="111" customHeight="1">
      <c r="A225" s="8">
        <v>54</v>
      </c>
      <c r="B225" s="8" t="s">
        <v>51</v>
      </c>
      <c r="C225" s="13" t="s">
        <v>667</v>
      </c>
      <c r="D225" s="8" t="s">
        <v>976</v>
      </c>
      <c r="E225" s="8" t="s">
        <v>803</v>
      </c>
      <c r="F225" s="8">
        <v>2024.06</v>
      </c>
      <c r="G225" s="8">
        <v>2025.06</v>
      </c>
      <c r="H225" s="9" t="s">
        <v>977</v>
      </c>
      <c r="I225" s="8" t="s">
        <v>24</v>
      </c>
      <c r="J225" s="10" t="s">
        <v>670</v>
      </c>
      <c r="K225" s="8" t="s">
        <v>671</v>
      </c>
      <c r="L225" s="13" t="s">
        <v>672</v>
      </c>
      <c r="M225" s="8" t="s">
        <v>40</v>
      </c>
      <c r="N225" s="8">
        <v>80</v>
      </c>
      <c r="O225" s="9" t="s">
        <v>1007</v>
      </c>
      <c r="P225" s="8" t="s">
        <v>57</v>
      </c>
      <c r="Q225" s="7"/>
    </row>
    <row r="226" spans="1:17" s="1" customFormat="1" ht="144.94999999999999" customHeight="1">
      <c r="A226" s="8">
        <v>55</v>
      </c>
      <c r="B226" s="8" t="s">
        <v>51</v>
      </c>
      <c r="C226" s="8" t="s">
        <v>714</v>
      </c>
      <c r="D226" s="8" t="s">
        <v>978</v>
      </c>
      <c r="E226" s="8" t="s">
        <v>172</v>
      </c>
      <c r="F226" s="8">
        <v>2024.03</v>
      </c>
      <c r="G226" s="8">
        <v>2024.12</v>
      </c>
      <c r="H226" s="9" t="s">
        <v>979</v>
      </c>
      <c r="I226" s="8" t="s">
        <v>247</v>
      </c>
      <c r="J226" s="8" t="s">
        <v>723</v>
      </c>
      <c r="K226" s="8" t="s">
        <v>724</v>
      </c>
      <c r="L226" s="8" t="s">
        <v>719</v>
      </c>
      <c r="M226" s="8" t="s">
        <v>40</v>
      </c>
      <c r="N226" s="8">
        <v>315</v>
      </c>
      <c r="O226" s="9" t="s">
        <v>980</v>
      </c>
      <c r="P226" s="8" t="s">
        <v>57</v>
      </c>
      <c r="Q226" s="8"/>
    </row>
    <row r="227" spans="1:17" s="1" customFormat="1" ht="122.1" customHeight="1">
      <c r="A227" s="8">
        <v>56</v>
      </c>
      <c r="B227" s="8" t="s">
        <v>51</v>
      </c>
      <c r="C227" s="8" t="s">
        <v>714</v>
      </c>
      <c r="D227" s="8" t="s">
        <v>981</v>
      </c>
      <c r="E227" s="8" t="s">
        <v>172</v>
      </c>
      <c r="F227" s="8">
        <v>2024.03</v>
      </c>
      <c r="G227" s="8">
        <v>2024.12</v>
      </c>
      <c r="H227" s="9" t="s">
        <v>982</v>
      </c>
      <c r="I227" s="8" t="s">
        <v>24</v>
      </c>
      <c r="J227" s="8" t="s">
        <v>723</v>
      </c>
      <c r="K227" s="8" t="s">
        <v>724</v>
      </c>
      <c r="L227" s="8" t="s">
        <v>719</v>
      </c>
      <c r="M227" s="8" t="s">
        <v>40</v>
      </c>
      <c r="N227" s="8">
        <v>240</v>
      </c>
      <c r="O227" s="9" t="s">
        <v>983</v>
      </c>
      <c r="P227" s="8" t="s">
        <v>57</v>
      </c>
      <c r="Q227" s="7"/>
    </row>
    <row r="228" spans="1:17" s="2" customFormat="1" ht="154.5" customHeight="1">
      <c r="A228" s="8">
        <v>57</v>
      </c>
      <c r="B228" s="21" t="s">
        <v>51</v>
      </c>
      <c r="C228" s="8" t="s">
        <v>734</v>
      </c>
      <c r="D228" s="8" t="s">
        <v>984</v>
      </c>
      <c r="E228" s="8" t="s">
        <v>53</v>
      </c>
      <c r="F228" s="8">
        <v>2024.03</v>
      </c>
      <c r="G228" s="8">
        <v>2024.12</v>
      </c>
      <c r="H228" s="9" t="s">
        <v>985</v>
      </c>
      <c r="I228" s="8" t="s">
        <v>24</v>
      </c>
      <c r="J228" s="8" t="s">
        <v>986</v>
      </c>
      <c r="K228" s="8" t="s">
        <v>987</v>
      </c>
      <c r="L228" s="8" t="s">
        <v>739</v>
      </c>
      <c r="M228" s="8" t="s">
        <v>27</v>
      </c>
      <c r="N228" s="8">
        <v>110</v>
      </c>
      <c r="O228" s="9" t="s">
        <v>988</v>
      </c>
      <c r="P228" s="12" t="s">
        <v>57</v>
      </c>
      <c r="Q228" s="24"/>
    </row>
    <row r="229" spans="1:17" s="2" customFormat="1" ht="57" customHeight="1">
      <c r="A229" s="8">
        <v>1</v>
      </c>
      <c r="B229" s="8" t="s">
        <v>989</v>
      </c>
      <c r="C229" s="8" t="s">
        <v>20</v>
      </c>
      <c r="D229" s="8" t="s">
        <v>990</v>
      </c>
      <c r="E229" s="8" t="s">
        <v>991</v>
      </c>
      <c r="F229" s="8">
        <v>2024.01</v>
      </c>
      <c r="G229" s="8">
        <v>2024.12</v>
      </c>
      <c r="H229" s="9" t="s">
        <v>992</v>
      </c>
      <c r="I229" s="8" t="s">
        <v>24</v>
      </c>
      <c r="J229" s="8" t="s">
        <v>25</v>
      </c>
      <c r="K229" s="8" t="s">
        <v>777</v>
      </c>
      <c r="L229" s="8" t="s">
        <v>20</v>
      </c>
      <c r="M229" s="8" t="s">
        <v>55</v>
      </c>
      <c r="N229" s="8">
        <v>20</v>
      </c>
      <c r="O229" s="9" t="s">
        <v>993</v>
      </c>
      <c r="P229" s="8" t="s">
        <v>994</v>
      </c>
      <c r="Q229" s="7" t="s">
        <v>995</v>
      </c>
    </row>
    <row r="230" spans="1:17" s="2" customFormat="1" ht="57" customHeight="1">
      <c r="A230" s="8">
        <v>1</v>
      </c>
      <c r="B230" s="8" t="s">
        <v>76</v>
      </c>
      <c r="C230" s="8" t="s">
        <v>77</v>
      </c>
      <c r="D230" s="8" t="s">
        <v>78</v>
      </c>
      <c r="E230" s="8" t="s">
        <v>22</v>
      </c>
      <c r="F230" s="8">
        <v>2024.01</v>
      </c>
      <c r="G230" s="8">
        <v>2024.12</v>
      </c>
      <c r="H230" s="10" t="s">
        <v>79</v>
      </c>
      <c r="I230" s="8" t="s">
        <v>24</v>
      </c>
      <c r="J230" s="8" t="s">
        <v>25</v>
      </c>
      <c r="K230" s="8" t="s">
        <v>80</v>
      </c>
      <c r="L230" s="8" t="s">
        <v>77</v>
      </c>
      <c r="M230" s="8" t="s">
        <v>55</v>
      </c>
      <c r="N230" s="8">
        <v>38.28</v>
      </c>
      <c r="O230" s="10" t="s">
        <v>81</v>
      </c>
      <c r="P230" s="8" t="s">
        <v>82</v>
      </c>
      <c r="Q230" s="7" t="s">
        <v>83</v>
      </c>
    </row>
    <row r="231" spans="1:17" s="2" customFormat="1" ht="66" customHeight="1">
      <c r="A231" s="8">
        <v>1</v>
      </c>
      <c r="B231" s="12" t="s">
        <v>781</v>
      </c>
      <c r="C231" s="12" t="s">
        <v>20</v>
      </c>
      <c r="D231" s="12" t="s">
        <v>996</v>
      </c>
      <c r="E231" s="12" t="s">
        <v>781</v>
      </c>
      <c r="F231" s="12" t="s">
        <v>37</v>
      </c>
      <c r="G231" s="12" t="s">
        <v>38</v>
      </c>
      <c r="H231" s="20" t="s">
        <v>997</v>
      </c>
      <c r="I231" s="12" t="s">
        <v>24</v>
      </c>
      <c r="J231" s="12" t="s">
        <v>25</v>
      </c>
      <c r="K231" s="12" t="s">
        <v>998</v>
      </c>
      <c r="L231" s="12" t="s">
        <v>20</v>
      </c>
      <c r="M231" s="12" t="s">
        <v>40</v>
      </c>
      <c r="N231" s="8">
        <v>21</v>
      </c>
      <c r="O231" s="20" t="s">
        <v>999</v>
      </c>
      <c r="P231" s="12" t="s">
        <v>781</v>
      </c>
      <c r="Q231" s="7"/>
    </row>
    <row r="232" spans="1:17" s="1" customFormat="1" ht="29.1" customHeight="1">
      <c r="A232" s="36" t="s">
        <v>84</v>
      </c>
      <c r="B232" s="37"/>
      <c r="C232" s="38"/>
      <c r="D232" s="28" t="s">
        <v>1000</v>
      </c>
      <c r="E232" s="28"/>
      <c r="F232" s="28"/>
      <c r="G232" s="28"/>
      <c r="H232" s="29"/>
      <c r="I232" s="28"/>
      <c r="J232" s="28"/>
      <c r="K232" s="28"/>
      <c r="L232" s="28"/>
      <c r="M232" s="28"/>
      <c r="N232" s="7">
        <f>SUM(N5:N231)</f>
        <v>18328.43</v>
      </c>
      <c r="O232" s="20"/>
      <c r="P232" s="12"/>
      <c r="Q232" s="7"/>
    </row>
    <row r="233" spans="1:17" s="3" customFormat="1" ht="39" customHeight="1">
      <c r="H233" s="30"/>
      <c r="O233" s="30"/>
    </row>
  </sheetData>
  <autoFilter ref="A1:Q233">
    <extLst/>
  </autoFilter>
  <mergeCells count="3">
    <mergeCell ref="A1:B1"/>
    <mergeCell ref="B3:Q3"/>
    <mergeCell ref="A232:C232"/>
  </mergeCells>
  <phoneticPr fontId="13" type="noConversion"/>
  <printOptions horizontalCentered="1"/>
  <pageMargins left="3.4722222222222199E-3" right="3.4722222222222199E-3" top="0.79097222222222197" bottom="0.59027777777777801" header="0.51180555555555596" footer="0.51180555555555596"/>
  <pageSetup paperSize="9" scale="95" fitToHeight="0" orientation="landscape" r:id="rId1"/>
  <headerFooter scaleWithDoc="0"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永安市2024年新增纳入巩固拓展脱贫攻坚成果和乡村振兴项目库项</vt:lpstr>
      <vt:lpstr>永安市2024年巩固拓展脱贫攻坚成果和乡村振兴项目库项</vt:lpstr>
      <vt:lpstr>永安市2024年巩固拓展脱贫攻坚成果和乡村振兴项目库项!Print_Titles</vt:lpstr>
      <vt:lpstr>永安市2024年新增纳入巩固拓展脱贫攻坚成果和乡村振兴项目库项!Print_Titles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2023-10-20T03:17:00Z</cp:lastPrinted>
  <dcterms:created xsi:type="dcterms:W3CDTF">2018-06-25T09:20:00Z</dcterms:created>
  <dcterms:modified xsi:type="dcterms:W3CDTF">2025-01-03T06:44:54Z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2052-12.1.0.19302</vt:lpwstr>
  </property>
  <property fmtid="{D5CDD505-2E9C-101B-9397-08002B2CF9AE}" pid="4" name="ICV">
    <vt:lpwstr>FD7CAEABEC084926A1794EC3DA94F089_13</vt:lpwstr>
  </property>
</Properties>
</file>